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480" windowHeight="12315"/>
  </bookViews>
  <sheets>
    <sheet name="Sheet1" sheetId="1" r:id="rId1"/>
  </sheets>
  <calcPr calcId="144525"/>
</workbook>
</file>

<file path=xl/sharedStrings.xml><?xml version="1.0" encoding="utf-8"?>
<sst xmlns="http://schemas.openxmlformats.org/spreadsheetml/2006/main" count="82">
  <si>
    <t>附件1：招聘岗位职责及任职要求</t>
  </si>
  <si>
    <t>序号</t>
  </si>
  <si>
    <t>招聘单位</t>
  </si>
  <si>
    <t>招聘岗位</t>
  </si>
  <si>
    <t>岗位描述</t>
  </si>
  <si>
    <t>招聘人数</t>
  </si>
  <si>
    <t>工作地点</t>
  </si>
  <si>
    <t>年龄要求</t>
  </si>
  <si>
    <t>学历要求</t>
  </si>
  <si>
    <t>专业要求</t>
  </si>
  <si>
    <t>其他要求</t>
  </si>
  <si>
    <t>神华国神伊犁煤电公司</t>
  </si>
  <si>
    <t>生产准备部副主任（生产技术管理）</t>
  </si>
  <si>
    <t>1.协助部门主任组织制订本部门实现年度安全生产目标的具体措施，层层落实责任；
2.贯彻落实有关电力安全生产方针、政策、法规、标准及技术规范，并协助主任编制和落实部门管理制度，不断改进管理工作流程，确保各项工作顺利完成；
3.协助主任组织编制机组检修、技改、科技工作计划，修订各项技术和管理标准，并组织实施；
4.负责搞好全厂技术监督管理工作，定期组织召开技术监督工作会议；
5.定期组织开展技术监督查评工作，配合上级及技术服务单位组织的技术监督查评工作，对查评出的问题下达整改通知，并监督考核；
6.负责组织编制、审核年度技术监督工作计划，并监督落实；
7.参与大小修和临修计划方案的编制及审核工作；
8.参与与承修单位签定设备检修承包技术协议，并核实协议执行的效果；
9.协助主任做好部门职工安全教育和技术培训工作，提高职工安全意识，杜绝违章；
10.协助主任完善对部门员工的绩效考核、激励工作，不断提高部门管理水平。</t>
  </si>
  <si>
    <t>新疆伊犁伊宁市</t>
  </si>
  <si>
    <t>45岁以下</t>
  </si>
  <si>
    <t>大专及以上学历</t>
  </si>
  <si>
    <t>热能动力工程、电气工程、自动控制工程等发电厂相关专业</t>
  </si>
  <si>
    <t xml:space="preserve">1.具有发电厂生产相关专业五年以上工作经历。从事300MW及以上超临界机组生技部、设备维护部专工岗位两年以上；
2.中级及以上专业技术职称；
3.熟悉部门各项生产技术管理业务及流程，掌握技术监督管理业务及流程；
4.熟悉火电厂运行、设备检修维护技术；熟悉现代电力企业管理知识；
5.具备较强的工作责任心，具有良好的计划、组织、协调、沟通和管理能力，能够运用现代企业管理方法开展工作；
6.具备良好的语言、文字表达能力，能够独立编制工作计划、撰写总结报告、草拟常用文件、编写相关制度等。
</t>
  </si>
  <si>
    <t>生产准备部副主任（检修维护管理）</t>
  </si>
  <si>
    <t>1.协助主任组织编制全年、季度、月度检修计划，并监督落实工作，及时完成检修任务，检查分析、总结检修计划的执行情况；
2.经常深入现场检查设备，了解设备的运行情况以及设备缺陷的消除情况，对重大设备缺陷组织研究解决办法；
3.协助主任组织审核各专业设备缺陷单消除情况、主要设备检修文件包和各种设备台账，为设备检修和维护提供技术支持；
4.协助主任作好机组检修后的交接与验收工作，确保相应问题得以解决，设备能投入正常运行；
5.协助主任组织、制订并实施检修管理制度、规程、标准和技术改造方案，规范设备检修工作；
6.对各专业主管的工作进行监督、指导；
7.负责搞好班组建设、技术培训等工作；
8.协助主任对检修维护部外委工作进行管理；
9.组织落实各专业安全整改项目，按期完成任务。</t>
  </si>
  <si>
    <t xml:space="preserve">1.具有发电厂生产相关专业五年以上工作经历。从事300MW及以上超临界机组生技部、设备维护部专工岗位两年以上；
2.中级及以上专业技术职称；
3.熟悉部门各项生产管理业务及流程；
4.熟悉火电厂运行、设备检修维护技术；熟悉现代电力企业管理知识；
5.具备较强的工作责任心，具有良好的计划、组织、协调、沟通和管理能力，能够运用现代企业管理方法开展工作；
6.具备良好的语言、文字表达能力，能够独立编制工作计划、撰写总结报告、草拟常用文件、编写相关制度等。
</t>
  </si>
  <si>
    <t>生产准备部副主任（运行管理）</t>
  </si>
  <si>
    <r>
      <rPr>
        <sz val="10"/>
        <color rgb="FF000000"/>
        <rFont val="宋体"/>
        <charset val="134"/>
      </rPr>
      <t>1.协助主任组织编制全年、季度、月度生产计划，并监督落实工作，及时完成发电任务，检查分析、总结生产计划的执行情况；
2.经常深入生产现场，了解生产运行情况以及设备缺陷的消除情况，对重大设备缺陷和隐患组织研究预控办法；
3.协助主任组织、制订并实施运行管理制度、规程、标准等，规范发电运行工作；
4.对各专业主管的工作进行监督、指导；
5.负责搞好班组建设、技术培训等工作；
6.</t>
    </r>
    <r>
      <rPr>
        <sz val="10"/>
        <rFont val="宋体"/>
        <charset val="134"/>
      </rPr>
      <t>协助主任对发电运行部外委工作进行管理；
7.组织进行所辖专业运行数据的汇总、分析，确保运行的经济性、安全性；</t>
    </r>
    <r>
      <rPr>
        <sz val="10"/>
        <color rgb="FF000000"/>
        <rFont val="宋体"/>
        <charset val="134"/>
      </rPr>
      <t xml:space="preserve">
8.协助主任组织制定运行反事故措施，落实安全操作规程，避免安全事故，并负有相应的安全责任；
9.组织落实各专业安全整改项目，按期完成任务。</t>
    </r>
  </si>
  <si>
    <t>热能动力工程或集控运行等发电厂相关专业</t>
  </si>
  <si>
    <t xml:space="preserve">1.具有从事300MW及以上超临界机组运行工作五年以上经历，其中担任运行专工或运行值长2年以上；
2.中级及以上专业技术职称；
3.熟悉部门各项生产管理业务及流程；
4.熟悉火电厂运行技术，掌握发电发电生产运行技术；熟悉现代电力企业管理知识；
5.具备较强的工作责任心，具有良好的计划、组织、协调、沟通和管理能力，能够运用现代企业管理方法开展工作；
6.具备较强的调查研究分析问题的能力，能够解决本部门内出现的各类复杂问题；
7.具备良好的语言、文字表达能力，能够独立编制工作计划、撰写总结报告、草拟常用文件、编写相关制度等。
</t>
  </si>
  <si>
    <t>工程管理部副主任</t>
  </si>
  <si>
    <t>1.协助主任完成工程部各项管理工作；参加制定、完善工程管理制度；
2.组织制订和修正工程整体节点计划，审核各级网络进度计划，监督并推进工程进度计划的实施，确保里程碑节点计划的完成；
3.协助主任组织工程各阶段技术文件签订，并对文件的执行情况进行监督；
4.协助主任组织实施工程设备和系统的设计优化，设法降低工程造价；
5.对工程实施过程中安全、质量、进度进行监督和管理，对参建各方存在的问题提出考核意见；
6.参加工程的各项审核签证，组织工程各重要工序、节点的验收，组织对分项、分部、单项工程的整体验收；
7.对工程中发现的重大问题，组织参建各方研究解决方案，并监督方案执行；
8.组织设备保险及索赔资料收集、准备工作；负责设备保险及索赔资料收集、准备工作；
9.协助主任组织审核参建单位提出的施工组织设计、技术方案及措施、作业指导书等技术文件，并提出审查意见；
10.协助主任组织对工程施工过程中出现的技术和工艺问题进行分析，研究确定处理方案；
11.对各专业主管的工作进行监督、指导。</t>
  </si>
  <si>
    <t>发电厂相关专业</t>
  </si>
  <si>
    <t>1.具有火力发电厂基建管理工作5年以上工作经历，从事600MW及以上火电机组建设质量管理专工岗位两年以上；
2.中级及以上专业技术职称；
3.熟悉火力发电厂设计技术规范、调试规程、工程验收质量标准及规程；
4.熟悉火力发电厂基建及生产的技术、安全、进度、质量管理工作，具有危险因素辨识及预控能力；
5.熟悉项目管理、设备综合管理、全面质量管理等现代化管理方法；
7.能分析解决工程建设期间设计、供货、安装、调试、生产等过程中出现的各类问题；
8.具备良好的语言、文字表达能力，能够独立编制工作计划、撰写总结报告、草拟常用文件、编写相关制度等；
9.具有基建工程经验，参与电力工程行优或获得国家工程创优经历者，条件可适当放宽。</t>
  </si>
  <si>
    <t>经营财务部副主任</t>
  </si>
  <si>
    <t>1.协助部门主任组织建立健全经营财务规章制度，规范、完善经营财务的管理流程，并监督落实；
2.协助部门主任研究、制订电厂中长期经营发展战略规划，为电厂各项工作的开展提供依据和指导；
3.协助部门主任组织实施电厂中长期战略规划，并定期做出调整，确保其贯彻执行；
4.负责落实电厂经营财务管理制度、会计核算方法等配套实施细则；
5.负责指导各部门编制部门预算，及时发现问题，并提出改进管理的建议；
6.协助部门主任组织监督经营管理、财务预算、物资采购成本的有效实施情况，合理控制成本；
7.负责分析生产各环节成本动态，拟定实施措施，实现效益最大化；
8.协助部门主任负责经营、财务可行性分析，提出管理建议；
9.协助部门主任完成其他各项工作。</t>
  </si>
  <si>
    <t>企业管理、财务管理、会计、审计、税务等相关专业</t>
  </si>
  <si>
    <t>1.具有从事火力发电厂财务会计5年以上工作经历；
2.具有会计师、审计师及以上职称或相应的职业资格；
3.熟悉与财务部管理内容有关的专业技术（标准）知识、生产工具知识、质量标准知识和安全防护知识等；
4.熟悉电力企业生产过程、法律事务、企业管理知识；
5.掌握经营财务部工作基础知识，精通职工思想政治工作；
6.具有较强的语言、文字表达能力，熟练掌握一般公文的书写格式，并能独立编制计划、撰写总结材料等；
7.熟练应用财务、Excel、Word、PowerPoint等办公软件；
8.具有基建管理经验者优先。</t>
  </si>
  <si>
    <t>人力资源部副主任</t>
  </si>
  <si>
    <t>1.协助部门主任组织建立健全人力资源规章制度，规范、完善人力资源的管理流程，并监督落实；
2.协助主任管理组织人事、人员招聘及培训管理等项职能；
3.负责中层干部的日常管理，做好中层干部日常培训、考核、任免等有关手续办理工作。
4.协助主任编制劳动定员标准，并根据定员标准会同有关部门编制劳动定员计划，并督促执行。促进和保证劳动定员的先进合理性。
5、执行有关劳动工资和劳动力调配的政策规定，促使电厂劳动力合理布局，改善劳动组织，提高全员劳动率。
6.对各专责主管的工作进行监督、指导。
7.协助部门主任完成其他各项工作。</t>
  </si>
  <si>
    <t>人力资源管理、劳动经济学、工商管理等管理类相关专业</t>
  </si>
  <si>
    <t xml:space="preserve">1.具有从事人力资源管理5年以上的工作经历；
2.具有相关专业中级及以上职称或三级以上人力资源管理职业资格证书；
3.熟悉本业务范围内的国家法律、法规及上级单位相关政策性文件；
4.具有积极主动负责的工作态度，良好的沟通和团队协作能力；
5.具有较强的语言、文字表达能力，熟练掌握一般公文的书写格式，并能独立编制计划、撰写总结材料等；
6.熟练使用办公软件、人力资源管理软件。
</t>
  </si>
  <si>
    <t>生产技术部输煤（除灰）专工</t>
  </si>
  <si>
    <t>1.在部门主任的领导下，认真贯彻落实国家相关法律、法规及行业、上级公司的标准、制度和要求，主要负责本专业技术管理、技术支持和全厂技术改造管理工作；
2.负责定期组织编制、修订本专业相关技术标准、规程、制度，并监督落实。建立健全本专业技术资料、档案、记录等各项技术台账；
3.负责解决本专业的技术问题，为发电生产提供技术服务、技术支持，为决策提供技术依据；
4.组织本专业技术人员分析、处理本专业出现的重大技术问题，并提出解决措施组织落实；
5.负责组织相关技术人员制定本专业月度、年度技术监督计划，并监督落实；
6.参与本专业三方（检修方、点检方、运行方）检修验收工作，严把质量关；
7.参与本专业的事故调查，并撰写事故调查报告专业部分，制定防范措施并跟踪落实情况；
8.负责本专业设备技术改造可行性研究报告及实施方案的编制，并负责项目的实施，参与项目的竣工验收和后评价。</t>
  </si>
  <si>
    <t>35岁以下</t>
  </si>
  <si>
    <t>1.具有150MW及以上机组火力发电厂燃料（除灰）设备检修维护5年以上工作经历，其中担任班长岗位2年以上；
2.具有工程系列电力相关类别初级及以上专业技术职称；
3.掌握输煤（除灰）设备运行、检修维护技术，了解现代电力企业管理知识；
4.有圆形封闭煤场管理经验者优先。</t>
  </si>
  <si>
    <t>生技部热控专工</t>
  </si>
  <si>
    <t>检测技术与自动化等发电厂相关专业</t>
  </si>
  <si>
    <t>1.具有火力发电厂热控专业5年以上工作经历；从事300MW及以上机组热控点检或热控班长以上岗位2年以上，或具有国内知名DCS厂家专业工作经历5年以上；
2.具有工程系列电力相关类别初级及以上专业技术职称；
3.掌握热控设备运行、检修维护技术，了解现代电力企业管理知识。</t>
  </si>
  <si>
    <t>设备维护部锅炉专工</t>
  </si>
  <si>
    <t>1.在部门主任的指导下，负责组织锅炉设备的点检、定修管理工作，掌握设备的技术状态和劣化程度，有效地降低检修成本，提高设备的可靠性；
2.负责编写、修订和审查本专业设备检修作业规程、检修工艺规程、检修文件包、点检标准等技术规程、标准；
3.督促点检员定期分析点检记录，掌握设备劣化趋势，编制检修维护计划；
4.负责组织审核点检员编写的设备检修维护计划，设备技术改造方案和备品备件需求计划，保证计划确实可行；
5.负责组织机组等级检修工作的质量验收，严把质量关；
6.组织建立健全设备检修台账，完善设备信息，为检修提供依据；
7.参与锅炉专业事故调查，并撰写事故调查报告的专业部分，制定防范措施并跟踪落实情况；
8.对点检员进行技术指导、技能培训，提高点检员技能和素质；
9.配合生产技术部编制审核本专业的检修、技改规划、计划；
10.负责锅炉专业的技术监督管理工作，为技术监督工作提供支持。</t>
  </si>
  <si>
    <t>热能动力等发电厂相关专业</t>
  </si>
  <si>
    <t xml:space="preserve">1.具有火力发电厂锅炉专业5年以上工作经历，从事300MW及以上超临界机组锅炉点检或班长岗位2年以上；
2.具有工程系列电力相关类别初级及以上专业技术职称。
3.掌握锅炉设备检修维护的管理要求和内容；熟悉本专业各项生产管理业务及流程。
</t>
  </si>
  <si>
    <t>设备维护部电气二次专工</t>
  </si>
  <si>
    <t>1.在部门主任的指导下，负责组织电气二次设备的点检、定修管理工作，掌握设备的技术状态和劣化程度，有效地降低检修成本，提高设备的可靠性；
2.负责编写、修订和审查本专业设备检修作业规程、检修工艺规程、检修文件包、点检标准等技术规程、标准；
3.督促点检员定期分析点检记录，掌握设备劣化趋势，编制检修维护计划；
4.负责组织审核点检员编写的设备检修维护计划，设备技术改造方案和备品备件需求计划，保证计划确实可行；
5.负责组织机组等级检修工作的质量验收，严把质量关；
6.组织建立健全设备检修台账，完善设备信息，为检修提供依据；
7.参与电气二次专业事故调查，并撰写事故调查报告的专业部分，制定防范措施并跟踪落实情况；
8.对点检员进行技术指导、技能培训，提高点检员技能和素质；
9.配合生产技术部编制审核本专业的检修、技改规划、计划；
10.负责电气二次专业的技术监督管理工作，为技术监督工作提供支持；
11.负责电测、继保试验室的管理工作，按规定组织仪表的鉴定和校检，做好计量工作的达标评级。</t>
  </si>
  <si>
    <t>新疆伊犁煤电公司</t>
  </si>
  <si>
    <t>继电保护、电力系统自动化等发电厂相关专业</t>
  </si>
  <si>
    <t>1.具有火力发电厂电气二次专业5年以上工作经历；从事150MW及以上机组电气二次点检或班长岗位2年以上；
2.具有工程系列电力相关类别初级及以上专业技术职称；
3.掌握电气二次设备检修维护的管理要求和内容；熟悉本专业各项生产管理业务及流程。</t>
  </si>
  <si>
    <t>设备维护部热控专工</t>
  </si>
  <si>
    <t>1.在部门主任的指导下，负责组织热控设备的点检、定修管理工作，掌握设备的技术状态和劣化程度，有效地降低检修成本，提高设备的可靠性；
2.负责编写、修订和审查热控设备检修作业规程、检修工艺规程、检修文件包、点检标准等技术规程、标准；
3.督促点检员定期分析点检记录，掌握设备劣化趋势，编制检修维护计划；
4.负责组织审核点检员编写的设备检修维护计划，设备技术改造方案和备品备件需求计划，保证计划确实可行；
5.负责组织机组等级检修工作的质量验收，严把质量关；
6.组织建立健全设备检修台账，完善设备信息，为检修提供依据；
7.参与热控专业事故调查，并撰写事故调查报告的专业部分，制定防范措施并跟踪落实情况；
8.对点检员进行技术指导、技能培训，提高点检员技能和素质；
9.配合生产技术部编制审核本专业的检修、技改规划、计划；
10.负责热控专业的技术监督管理工作，为技术监督工作提供支持；
11.负责热工试验室的管理工作，按规定组织仪表的鉴定和校检，做好计量工作的达标评级。</t>
  </si>
  <si>
    <t>热工检测与控制技术、生产过程自动化技术等发电厂相关专业</t>
  </si>
  <si>
    <t>1.具有火力发电厂热控专业5年以上工作经历；从事150MW及以上机组热控点检或班长岗位2年以上；
2.具有工程系列电力相关类别初级及以上专业技术职称；
3.掌握热控专业设备检修维护的管理要求和内容；熟悉本专业各项生产管理业务及流程。</t>
  </si>
  <si>
    <t>设备维护部输煤（除灰）专工</t>
  </si>
  <si>
    <t>1.在部门主任的指导下，负责组织输煤（除灰）设备的点检、定修管理工作，掌握设备的技术状态和劣化程度，有效地降低检修成本，提高设备的可靠性；
2.负责编写、修订和审查本专业设备检修作业规程、检修工艺规程、检修文件包、点检标准等技术规程、标准；
3.督促点检员定期分析点检记录，掌握设备劣化趋势，编制检修维护计划；
4.负责组织审核点检员编写的设备检修维护计划，设备技术改造方案和备品备件需求计划，保证计划确实可行；
5.负责组织机组等级检修工作的质量验收，严把质量关；
6.组织建立健全设备检修台账，完善设备信息，为检修提供依据；
7.参与输煤（除灰）专业事故调查，并撰写事故调查报告的专业部分，制定防范措施并跟踪落实情况；
8.对点检员进行技术指导、技能培训，提高点检员技能和素质；
9.配合生产技术部编制审核本专业的检修、技改规划、计划；
10.负责输煤（除灰）专业的技术监督管理工作，为技术监督工作提供支持。</t>
  </si>
  <si>
    <t xml:space="preserve">1.具有150MW及以上机组火力发电厂燃料（除灰）设备检修维护5年以上工作经历，其中担任班长岗位2年以上；
2.具有工程系列电力相关类别初级及以上专业技术职称；
3.掌握输煤及除灰专业设备检修维护的管理要求和内容；熟悉本专业各项生产管理业务及流程；
4.有圆形封闭煤场管理经验者优先。
</t>
  </si>
  <si>
    <t>设备维护部化环专工（化学、脱硫脱硝）</t>
  </si>
  <si>
    <t>1.在部门主任的指导下，负责组织本专业设备的点检、定修管理工作，掌握设备的技术状态和劣化程度，有效地降低检修成本，提高设备的可靠性；
2.负责编写、修订和审查本专业设备检修作业规程、检修工艺规程、检修文件包、点检标准等技术规程、标准；
3.督促点检员定期分析点检记录，掌握设备劣化趋势，编制检修维护计划；
4.负责组织审核点检员编写的设备检修维护计划，设备技术改造方案和备品备件需求计划，保证计划确实可行；
5.负责组织机组等级检修工作的质量验收，严把质量关；
6.组织建立健全设备检修台账，完善设备信息，为检修提供依据；
7.参与本专业事故调查，并撰写事故调查报告的专业部分，制定防范措施并跟踪落实情况；
8.对点检员进行技术指导、技能培训，提高点检员技能和素质；
9.配合生产技术部编制审核本专业的检修、技改规划、计划；
10.负责本专业的技术监督管理工作，为技术监督工作提供支持。</t>
  </si>
  <si>
    <t>电厂化学、环保工程等相关专业</t>
  </si>
  <si>
    <t>1.具有火力发电厂环保、化学专业5年以上工作经历；从事150MW及以上机组化环点检岗位2年以上；
2.具有工程系列电力相关类别初级及以上专业技术职称；
3.熟悉国家行业关于环保的相关法律、标准、制度相关要求；
4.掌握化学、脱硫脱硝专业设备检修维护的管理要求和内容；熟悉本专业各项生产管理业务及流程。</t>
  </si>
  <si>
    <t>设备维护部汽机专工</t>
  </si>
  <si>
    <t>1.在部门主任的指导下，负责组织汽机设备的点检、定修管理工作，掌握设备的技术状态和劣化程度，有效地降低检修成本，提高设备的可靠性；
2.负责编写、修订和审查本专业设备检修作业规程、检修工艺规程、检修文件包、点检标准等技术规程、标准；
3.督促点检员定期分析点检记录，掌握设备劣化趋势，编制检修维护计划；
4.负责组织审核点检员编写的设备检修维护计划，设备技术改造方案和备品备件需求计划，保证计划确实可行；
5.负责组织机组等级检修工作的质量验收，严把质量关；
6.组织建立健全设备检修台账，完善设备信息，为检修提供依据；
7.参与汽机专业事故调查，并撰写事故调查报告的专业部分，制定防范措施并跟踪落实情况；
8.对点检员进行技术指导、技能培训，提高点检员技能和素质；
9.配合生产技术部编制审核本专业的检修、技改规划、计划；
10.负责汽机专业的技术监督管理工作，为技术监督工作提供支持。</t>
  </si>
  <si>
    <t>1.具有火力发电厂汽机专业5年以上工作经历；从事300MW及以上机组汽机点检或班长岗位3年以上
2.具有工程系列电力相关类别初级及以上专业技术职称。
3.掌握汽机专业设备检修维护的管理要求和内容；熟悉本专业各项生产管理业务及流程。</t>
  </si>
  <si>
    <t>发电运行部锅炉专工</t>
  </si>
  <si>
    <t>1.编制主管范围内的管理及技术方面的制度、规程、系统图、措施等的编制与修改工作；
2.负责锅炉运行专业的安全，健康、环保的全面管理；
3.负责编制锅炉业务范围内部门计划和各类报表等，负责完成年度、季度、月度工作任务；
4.制定锅炉运行反事故措施，落实安全操作规程；主持本专业事故调查分析会，及时调查分析，提交结论报告；
5.负责进行指导、协调、检查与考核的主管范围内的工作；
6.对发电运行部集控运行人员进行专业指导培训，对调试、运营阶段操作监护指导；
7.负责深入现场、班组检查“三票、三制”和其他安全措施的执行情况，杜绝违章违纪行为；
8.负责本专业运行经济性计算，降低成本，提高经济效益；
9.组织分析设备异常、故障预控措施，落实预控措施，防止事故的发生；
10.审核锅炉运行台帐和数据，保证完整准确，为锅炉运行分析和管理提供支持；
11.负责本专业设备检修安装后的试验和验收工作；
12.负责本专业的技术监督管理工作，为技术监督工作提供支持。</t>
  </si>
  <si>
    <t>火电厂集控运行、热能动力等发电厂相关专业。</t>
  </si>
  <si>
    <t>1.具有火力发电厂5年以上工作经历；从事300MW及以上超临界机组发电运行主值岗位3年以上；
2.具有工程系列电力相关类别初级及以上专业技术职称；
3.掌握火电厂锅炉运行技术的管理要求和内容，熟悉本专业各项生产管理业务和流程。</t>
  </si>
  <si>
    <t>发电运行部汽机专工</t>
  </si>
  <si>
    <t>1.编制主管范围内的管理及技术方面的制度、规程、系统图、措施等的编制与修改工作；
2.负责汽机运行专业的安全，健康、环保的全面管理；
3.负责编制汽机业务范围内部门计划和各类报表等，负责完成年度、季度、月度工作任务；
4.制定汽机运行反事故措施，落实安全操作规程；主持本专业事故调查分析会，及时调查分析，提交结论报告；
5.负责进行指导、协调、检查与考核的主管范围内的工作；
6.对发电运行部集控运行人员进行专业指导培训，对调试、运营阶段操作监护指导；
7.负责深入现场、班组检查“三票、三制”和其他安全措施的执行情况，杜绝违章违纪行为；
8.负责本专业运行经济性计算，降低成本，提高经济效益；
9.组织分析设备异常、故障预控措施，落实预控措施，防止事故的发生；
10.审核汽机运行台帐和数据，保证完整准确，为锅炉运行分析和管理提供支持；
11.负责本专业设备检修安装后的试验和验收工作；
12.负责本专业的技术监督管理工作，为技术监督工作提供支持。</t>
  </si>
  <si>
    <t>1.具有火力发电厂5年以上工作经历；从事300MW及以上超临界机组发电运行主值岗位2年以上；
2.具有工程系列电力相关类别初级及以上专业技术职称；
3.掌握火电厂汽机运行技术的管理要求和内容，熟悉本专业各项生产管理业务和流程。</t>
  </si>
  <si>
    <t>发电运行部环保（除灰、脱硫脱硝）专工</t>
  </si>
  <si>
    <t>1.编制主管范围内的管理及技术方面的制度、规程、系统图、措施等的编制与修改工作；
2.负责除灰、脱硫脱硝运行专业的安全，健康、环保的全面管理；
3.负责编制除灰、脱硫脱硝业务范围内部门计划和各类报表等，负责完成年度、季度、月度工作任务；
4.制定除灰、脱硫脱硝运行反事故措施，落实安全操作规程；主持本专业事故调查分析会，及时调查分析，提交结论报告；
5.负责进行指导、协调、检查与考核的主管范围内的工作；
6.对发电运行部集控运行人员进行专业指导培训，对调试、运营阶段操作监护指导；
7.负责深入现场、班组检查“三票、三制”和其他安全措施的执行情况，杜绝违章违纪行为；
8.负责本专业运行经济性计算，降低成本，提高经济效益；
9.组织分析设备异常、故障预控措施，落实预控措施，防止事故的发生；
10.审核除灰、脱硫脱硝运行台帐和数据，保证完整准确，为热机运行分析和管理提供支持；
11.负责本专业设备检修安装后的试验和验收工作；
12.负责本专业的技术监督管理工作，为技术监督工作提供支持；
13.负责政府相关部门协调工作。</t>
  </si>
  <si>
    <t>1.具有火力发电厂相关专业5年以上工作经历；从事150MW及以上机组脱硫脱硝主值3年或运行值长岗位1年以上；
2.具有工程系列电力相关类别初级及以上专业技术职称；
3.掌握火电厂除灰、脱硫碚硝运行技术的管理要求和内容，熟悉本专业各项生产管理业务和流程。</t>
  </si>
  <si>
    <t>发电运行部运行值长</t>
  </si>
  <si>
    <t>1.全面负责本值工作，是本值安全生产、文明生产的第一责任人；
2.负责在当值期间全厂安全经济运行、生产调度、事故处理的工作；
3.负责对本值人员的思想情况、劳动纪律、小指标竞赛等负有检查、指导和考核的工作；
4.负责当值期间三票的审核批准工作、事故预想及事故指挥处理工作；
5.负责贯彻上级生产指令，合理调整运行方式，保证设备和系统安全、经济运行；
6.贯彻执行设备和系统的定期试验和定期切换工作，管理和调度全厂公用系统；
7.负责本值培训工作，提高本值人员技术素质。</t>
  </si>
  <si>
    <t>热能动力、电气系统及其自动化、集控运行等电力相关专业</t>
  </si>
  <si>
    <r>
      <rPr>
        <sz val="10"/>
        <color rgb="FF000000"/>
        <rFont val="宋体"/>
        <charset val="134"/>
      </rPr>
      <t>1.具有火力发电厂集控运行专业5年以上工作经历；具有300MW及以上超临界机组集控</t>
    </r>
    <r>
      <rPr>
        <sz val="10"/>
        <rFont val="宋体"/>
        <charset val="134"/>
      </rPr>
      <t>运行主值及以上</t>
    </r>
    <r>
      <rPr>
        <sz val="10"/>
        <color rgb="FF000000"/>
        <rFont val="宋体"/>
        <charset val="134"/>
      </rPr>
      <t>岗位2年以上工作经历。
2.具有工程系列电力相关类别初级及以上专业技术职称。
3.掌握火电厂运行、检修技术，熟悉电力行业各项法规、规程；
4.具有良好的沟通表达和组织协调能力； 
5.具有较强的计划和执行能力、团队管理、思考和解决问题的能力；
6.熟练使用常用办公软件。</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</si>
</sst>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5">
    <font>
      <sz val="11"/>
      <color theme="1"/>
      <name val="宋体"/>
      <charset val="134"/>
      <scheme val="minor"/>
    </font>
    <font>
      <sz val="11"/>
      <color theme="1"/>
      <name val="宋体"/>
      <charset val="134"/>
      <scheme val="minor"/>
    </font>
    <font>
      <sz val="10"/>
      <color theme="1"/>
      <name val="宋体"/>
      <charset val="134"/>
      <scheme val="minor"/>
    </font>
    <font>
      <sz val="10"/>
      <name val="宋体"/>
      <charset val="134"/>
      <scheme val="minor"/>
    </font>
    <font>
      <sz val="11"/>
      <name val="宋体"/>
      <charset val="134"/>
      <scheme val="minor"/>
    </font>
    <font>
      <sz val="20"/>
      <color indexed="8"/>
      <name val="宋体"/>
      <charset val="134"/>
      <scheme val="major"/>
    </font>
    <font>
      <sz val="20"/>
      <name val="宋体"/>
      <charset val="134"/>
      <scheme val="major"/>
    </font>
    <font>
      <b/>
      <sz val="11"/>
      <color indexed="8"/>
      <name val="宋体"/>
      <charset val="134"/>
      <scheme val="minor"/>
    </font>
    <font>
      <b/>
      <sz val="11"/>
      <name val="宋体"/>
      <charset val="134"/>
      <scheme val="minor"/>
    </font>
    <font>
      <sz val="10"/>
      <color indexed="8"/>
      <name val="宋体"/>
      <charset val="134"/>
      <scheme val="major"/>
    </font>
    <font>
      <sz val="10"/>
      <name val="宋体"/>
      <charset val="134"/>
      <scheme val="major"/>
    </font>
    <font>
      <sz val="10"/>
      <color theme="1"/>
      <name val="宋体"/>
      <charset val="134"/>
      <scheme val="major"/>
    </font>
    <font>
      <sz val="10"/>
      <color rgb="FF000000"/>
      <name val="宋体"/>
      <charset val="134"/>
    </font>
    <font>
      <sz val="10"/>
      <color rgb="FF000000"/>
      <name val="宋体"/>
      <charset val="134"/>
      <scheme val="major"/>
    </font>
    <font>
      <sz val="10"/>
      <color theme="1"/>
      <name val="宋体"/>
      <charset val="134"/>
    </font>
    <font>
      <sz val="10"/>
      <name val="宋体"/>
      <charset val="134"/>
    </font>
    <font>
      <sz val="11"/>
      <color theme="1"/>
      <name val="宋体"/>
      <charset val="0"/>
      <scheme val="minor"/>
    </font>
    <font>
      <sz val="11"/>
      <color theme="0"/>
      <name val="宋体"/>
      <charset val="0"/>
      <scheme val="minor"/>
    </font>
    <font>
      <sz val="11"/>
      <color rgb="FF006100"/>
      <name val="宋体"/>
      <charset val="0"/>
      <scheme val="minor"/>
    </font>
    <font>
      <b/>
      <sz val="13"/>
      <color theme="3"/>
      <name val="宋体"/>
      <charset val="134"/>
      <scheme val="minor"/>
    </font>
    <font>
      <b/>
      <sz val="15"/>
      <color theme="3"/>
      <name val="宋体"/>
      <charset val="134"/>
      <scheme val="minor"/>
    </font>
    <font>
      <sz val="11"/>
      <color rgb="FFFF0000"/>
      <name val="宋体"/>
      <charset val="0"/>
      <scheme val="minor"/>
    </font>
    <font>
      <sz val="11"/>
      <color rgb="FF9C0006"/>
      <name val="宋体"/>
      <charset val="0"/>
      <scheme val="minor"/>
    </font>
    <font>
      <b/>
      <sz val="11"/>
      <color theme="1"/>
      <name val="宋体"/>
      <charset val="0"/>
      <scheme val="minor"/>
    </font>
    <font>
      <b/>
      <sz val="11"/>
      <color rgb="FFFFFFFF"/>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u/>
      <sz val="11"/>
      <color rgb="FF0000FF"/>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8"/>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rgb="FFF2F2F2"/>
        <bgColor indexed="64"/>
      </patternFill>
    </fill>
  </fills>
  <borders count="11">
    <border>
      <left/>
      <right/>
      <top/>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7" borderId="0" applyNumberFormat="0" applyBorder="0" applyAlignment="0" applyProtection="0">
      <alignment vertical="center"/>
    </xf>
    <xf numFmtId="0" fontId="26" fillId="2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7" borderId="0" applyNumberFormat="0" applyBorder="0" applyAlignment="0" applyProtection="0">
      <alignment vertical="center"/>
    </xf>
    <xf numFmtId="0" fontId="22" fillId="8" borderId="0" applyNumberFormat="0" applyBorder="0" applyAlignment="0" applyProtection="0">
      <alignment vertical="center"/>
    </xf>
    <xf numFmtId="43" fontId="0" fillId="0" borderId="0" applyFont="0" applyFill="0" applyBorder="0" applyAlignment="0" applyProtection="0">
      <alignment vertical="center"/>
    </xf>
    <xf numFmtId="0" fontId="17" fillId="16"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5" borderId="5" applyNumberFormat="0" applyFont="0" applyAlignment="0" applyProtection="0">
      <alignment vertical="center"/>
    </xf>
    <xf numFmtId="0" fontId="17" fillId="30" borderId="0" applyNumberFormat="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0" fillId="0" borderId="3" applyNumberFormat="0" applyFill="0" applyAlignment="0" applyProtection="0">
      <alignment vertical="center"/>
    </xf>
    <xf numFmtId="0" fontId="19" fillId="0" borderId="3" applyNumberFormat="0" applyFill="0" applyAlignment="0" applyProtection="0">
      <alignment vertical="center"/>
    </xf>
    <xf numFmtId="0" fontId="17" fillId="21" borderId="0" applyNumberFormat="0" applyBorder="0" applyAlignment="0" applyProtection="0">
      <alignment vertical="center"/>
    </xf>
    <xf numFmtId="0" fontId="25" fillId="0" borderId="9" applyNumberFormat="0" applyFill="0" applyAlignment="0" applyProtection="0">
      <alignment vertical="center"/>
    </xf>
    <xf numFmtId="0" fontId="17" fillId="5" borderId="0" applyNumberFormat="0" applyBorder="0" applyAlignment="0" applyProtection="0">
      <alignment vertical="center"/>
    </xf>
    <xf numFmtId="0" fontId="34" fillId="32" borderId="10" applyNumberFormat="0" applyAlignment="0" applyProtection="0">
      <alignment vertical="center"/>
    </xf>
    <xf numFmtId="0" fontId="32" fillId="32" borderId="7" applyNumberFormat="0" applyAlignment="0" applyProtection="0">
      <alignment vertical="center"/>
    </xf>
    <xf numFmtId="0" fontId="24" fillId="20" borderId="6" applyNumberFormat="0" applyAlignment="0" applyProtection="0">
      <alignment vertical="center"/>
    </xf>
    <xf numFmtId="0" fontId="16" fillId="28" borderId="0" applyNumberFormat="0" applyBorder="0" applyAlignment="0" applyProtection="0">
      <alignment vertical="center"/>
    </xf>
    <xf numFmtId="0" fontId="17" fillId="14" borderId="0" applyNumberFormat="0" applyBorder="0" applyAlignment="0" applyProtection="0">
      <alignment vertical="center"/>
    </xf>
    <xf numFmtId="0" fontId="29" fillId="0" borderId="8" applyNumberFormat="0" applyFill="0" applyAlignment="0" applyProtection="0">
      <alignment vertical="center"/>
    </xf>
    <xf numFmtId="0" fontId="23" fillId="0" borderId="4" applyNumberFormat="0" applyFill="0" applyAlignment="0" applyProtection="0">
      <alignment vertical="center"/>
    </xf>
    <xf numFmtId="0" fontId="18" fillId="4" borderId="0" applyNumberFormat="0" applyBorder="0" applyAlignment="0" applyProtection="0">
      <alignment vertical="center"/>
    </xf>
    <xf numFmtId="0" fontId="27" fillId="27" borderId="0" applyNumberFormat="0" applyBorder="0" applyAlignment="0" applyProtection="0">
      <alignment vertical="center"/>
    </xf>
    <xf numFmtId="0" fontId="16" fillId="6" borderId="0" applyNumberFormat="0" applyBorder="0" applyAlignment="0" applyProtection="0">
      <alignment vertical="center"/>
    </xf>
    <xf numFmtId="0" fontId="17" fillId="13" borderId="0" applyNumberFormat="0" applyBorder="0" applyAlignment="0" applyProtection="0">
      <alignment vertical="center"/>
    </xf>
    <xf numFmtId="0" fontId="16" fillId="12" borderId="0" applyNumberFormat="0" applyBorder="0" applyAlignment="0" applyProtection="0">
      <alignment vertical="center"/>
    </xf>
    <xf numFmtId="0" fontId="16" fillId="26" borderId="0" applyNumberFormat="0" applyBorder="0" applyAlignment="0" applyProtection="0">
      <alignment vertical="center"/>
    </xf>
    <xf numFmtId="0" fontId="16" fillId="25" borderId="0" applyNumberFormat="0" applyBorder="0" applyAlignment="0" applyProtection="0">
      <alignment vertical="center"/>
    </xf>
    <xf numFmtId="0" fontId="16" fillId="19" borderId="0" applyNumberFormat="0" applyBorder="0" applyAlignment="0" applyProtection="0">
      <alignment vertical="center"/>
    </xf>
    <xf numFmtId="0" fontId="17" fillId="31" borderId="0" applyNumberFormat="0" applyBorder="0" applyAlignment="0" applyProtection="0">
      <alignment vertical="center"/>
    </xf>
    <xf numFmtId="0" fontId="17" fillId="3" borderId="0" applyNumberFormat="0" applyBorder="0" applyAlignment="0" applyProtection="0">
      <alignment vertical="center"/>
    </xf>
    <xf numFmtId="0" fontId="16" fillId="29" borderId="0" applyNumberFormat="0" applyBorder="0" applyAlignment="0" applyProtection="0">
      <alignment vertical="center"/>
    </xf>
    <xf numFmtId="0" fontId="16" fillId="24" borderId="0" applyNumberFormat="0" applyBorder="0" applyAlignment="0" applyProtection="0">
      <alignment vertical="center"/>
    </xf>
    <xf numFmtId="0" fontId="17" fillId="23" borderId="0" applyNumberFormat="0" applyBorder="0" applyAlignment="0" applyProtection="0">
      <alignment vertical="center"/>
    </xf>
    <xf numFmtId="0" fontId="16" fillId="11" borderId="0" applyNumberFormat="0" applyBorder="0" applyAlignment="0" applyProtection="0">
      <alignment vertical="center"/>
    </xf>
    <xf numFmtId="0" fontId="17" fillId="18" borderId="0" applyNumberFormat="0" applyBorder="0" applyAlignment="0" applyProtection="0">
      <alignment vertical="center"/>
    </xf>
    <xf numFmtId="0" fontId="17" fillId="10" borderId="0" applyNumberFormat="0" applyBorder="0" applyAlignment="0" applyProtection="0">
      <alignment vertical="center"/>
    </xf>
    <xf numFmtId="0" fontId="16" fillId="2" borderId="0" applyNumberFormat="0" applyBorder="0" applyAlignment="0" applyProtection="0">
      <alignment vertical="center"/>
    </xf>
    <xf numFmtId="0" fontId="17" fillId="9" borderId="0" applyNumberFormat="0" applyBorder="0" applyAlignment="0" applyProtection="0">
      <alignment vertical="center"/>
    </xf>
  </cellStyleXfs>
  <cellXfs count="2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NumberFormat="1" applyAlignment="1">
      <alignment vertical="center" wrapText="1"/>
    </xf>
    <xf numFmtId="0" fontId="0" fillId="0" borderId="0" xfId="0" applyNumberFormat="1" applyAlignment="1">
      <alignment horizontal="center" vertical="center" wrapText="1"/>
    </xf>
    <xf numFmtId="0" fontId="4" fillId="0" borderId="0" xfId="0" applyNumberFormat="1" applyFont="1" applyAlignment="1">
      <alignment horizontal="center" vertical="center" wrapText="1"/>
    </xf>
    <xf numFmtId="0" fontId="0" fillId="0" borderId="0" xfId="0" applyNumberFormat="1" applyAlignment="1">
      <alignment horizontal="left" vertical="center" wrapText="1"/>
    </xf>
    <xf numFmtId="0" fontId="5" fillId="0" borderId="0" xfId="0" applyNumberFormat="1" applyFont="1" applyFill="1" applyAlignment="1">
      <alignment horizontal="center" vertical="center" wrapText="1"/>
    </xf>
    <xf numFmtId="0" fontId="6" fillId="0" borderId="0" xfId="0" applyNumberFormat="1" applyFont="1" applyFill="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10" fillId="0" borderId="2" xfId="0" applyNumberFormat="1" applyFont="1" applyBorder="1" applyAlignment="1">
      <alignment horizontal="center" vertical="center" wrapText="1"/>
    </xf>
    <xf numFmtId="0" fontId="11" fillId="0" borderId="2" xfId="0" applyNumberFormat="1" applyFont="1" applyBorder="1" applyAlignment="1">
      <alignment horizontal="center" vertical="center" wrapText="1"/>
    </xf>
    <xf numFmtId="0" fontId="12" fillId="0" borderId="2" xfId="0" applyNumberFormat="1" applyFont="1" applyFill="1" applyBorder="1" applyAlignment="1">
      <alignment horizontal="left" vertical="center" wrapText="1"/>
    </xf>
    <xf numFmtId="0" fontId="13" fillId="0" borderId="2" xfId="0" applyNumberFormat="1" applyFont="1" applyFill="1" applyBorder="1" applyAlignment="1">
      <alignment horizontal="left" vertical="center" wrapText="1"/>
    </xf>
    <xf numFmtId="0" fontId="5" fillId="0" borderId="0" xfId="0" applyNumberFormat="1" applyFont="1" applyFill="1" applyAlignment="1">
      <alignment horizontal="left" vertical="center" wrapText="1"/>
    </xf>
    <xf numFmtId="0" fontId="11" fillId="0" borderId="2" xfId="0" applyNumberFormat="1" applyFont="1" applyBorder="1" applyAlignment="1">
      <alignment horizontal="justify" vertical="center"/>
    </xf>
    <xf numFmtId="0" fontId="9" fillId="0" borderId="2" xfId="0" applyNumberFormat="1" applyFont="1" applyFill="1" applyBorder="1" applyAlignment="1">
      <alignment horizontal="left" vertical="center" wrapText="1"/>
    </xf>
    <xf numFmtId="0" fontId="14" fillId="0" borderId="2" xfId="0" applyFont="1" applyBorder="1" applyAlignment="1">
      <alignment horizontal="justify" vertical="center"/>
    </xf>
    <xf numFmtId="0" fontId="15" fillId="0" borderId="0" xfId="0" applyFont="1" applyAlignment="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1"/>
  <sheetViews>
    <sheetView tabSelected="1" workbookViewId="0">
      <pane xSplit="1" ySplit="2" topLeftCell="B7" activePane="bottomRight" state="frozen"/>
      <selection/>
      <selection pane="topRight"/>
      <selection pane="bottomLeft"/>
      <selection pane="bottomRight" activeCell="C11" sqref="C11:C20"/>
    </sheetView>
  </sheetViews>
  <sheetFormatPr defaultColWidth="9" defaultRowHeight="13.5"/>
  <cols>
    <col min="1" max="1" width="5.875" style="4" customWidth="1"/>
    <col min="2" max="2" width="10.75" style="4" customWidth="1"/>
    <col min="3" max="3" width="18.5" style="4" customWidth="1"/>
    <col min="4" max="4" width="45.5" style="4" customWidth="1"/>
    <col min="5" max="5" width="6.75" style="5" customWidth="1"/>
    <col min="6" max="6" width="11" style="6" customWidth="1"/>
    <col min="7" max="7" width="6.625" style="6" customWidth="1"/>
    <col min="8" max="8" width="10.875" style="5" customWidth="1"/>
    <col min="9" max="9" width="13.125" style="5" customWidth="1"/>
    <col min="10" max="10" width="54.875" style="7" customWidth="1"/>
  </cols>
  <sheetData>
    <row r="1" ht="27.75" customHeight="1" spans="1:10">
      <c r="A1" s="8" t="s">
        <v>0</v>
      </c>
      <c r="B1" s="8"/>
      <c r="C1" s="8"/>
      <c r="D1" s="8"/>
      <c r="E1" s="8"/>
      <c r="F1" s="9"/>
      <c r="G1" s="9"/>
      <c r="H1" s="8"/>
      <c r="I1" s="8"/>
      <c r="J1" s="19"/>
    </row>
    <row r="2" s="1" customFormat="1" ht="28.5" customHeight="1" spans="1:10">
      <c r="A2" s="10" t="s">
        <v>1</v>
      </c>
      <c r="B2" s="10" t="s">
        <v>2</v>
      </c>
      <c r="C2" s="10" t="s">
        <v>3</v>
      </c>
      <c r="D2" s="10" t="s">
        <v>4</v>
      </c>
      <c r="E2" s="10" t="s">
        <v>5</v>
      </c>
      <c r="F2" s="11" t="s">
        <v>6</v>
      </c>
      <c r="G2" s="11" t="s">
        <v>7</v>
      </c>
      <c r="H2" s="10" t="s">
        <v>8</v>
      </c>
      <c r="I2" s="10" t="s">
        <v>9</v>
      </c>
      <c r="J2" s="10" t="s">
        <v>10</v>
      </c>
    </row>
    <row r="3" s="2" customFormat="1" ht="33" customHeight="1" spans="1:10">
      <c r="A3" s="12">
        <v>1</v>
      </c>
      <c r="B3" s="13" t="s">
        <v>11</v>
      </c>
      <c r="C3" s="14" t="s">
        <v>12</v>
      </c>
      <c r="D3" s="14" t="s">
        <v>13</v>
      </c>
      <c r="E3" s="13">
        <v>1</v>
      </c>
      <c r="F3" s="15" t="s">
        <v>14</v>
      </c>
      <c r="G3" s="15" t="s">
        <v>15</v>
      </c>
      <c r="H3" s="16" t="s">
        <v>16</v>
      </c>
      <c r="I3" s="20" t="s">
        <v>17</v>
      </c>
      <c r="J3" s="21" t="s">
        <v>18</v>
      </c>
    </row>
    <row r="4" s="2" customFormat="1" ht="33" customHeight="1" spans="1:10">
      <c r="A4" s="12">
        <v>2</v>
      </c>
      <c r="B4" s="13" t="s">
        <v>11</v>
      </c>
      <c r="C4" s="14" t="s">
        <v>19</v>
      </c>
      <c r="D4" s="14" t="s">
        <v>20</v>
      </c>
      <c r="E4" s="13">
        <v>1</v>
      </c>
      <c r="F4" s="15" t="s">
        <v>14</v>
      </c>
      <c r="G4" s="15" t="s">
        <v>15</v>
      </c>
      <c r="H4" s="16" t="s">
        <v>16</v>
      </c>
      <c r="I4" s="20" t="s">
        <v>17</v>
      </c>
      <c r="J4" s="21" t="s">
        <v>21</v>
      </c>
    </row>
    <row r="5" s="2" customFormat="1" ht="33" customHeight="1" spans="1:10">
      <c r="A5" s="12">
        <v>3</v>
      </c>
      <c r="B5" s="13" t="s">
        <v>11</v>
      </c>
      <c r="C5" s="14" t="s">
        <v>22</v>
      </c>
      <c r="D5" s="17" t="s">
        <v>23</v>
      </c>
      <c r="E5" s="13">
        <v>1</v>
      </c>
      <c r="F5" s="15" t="s">
        <v>14</v>
      </c>
      <c r="G5" s="15" t="s">
        <v>15</v>
      </c>
      <c r="H5" s="16" t="s">
        <v>16</v>
      </c>
      <c r="I5" s="20" t="s">
        <v>24</v>
      </c>
      <c r="J5" s="21" t="s">
        <v>25</v>
      </c>
    </row>
    <row r="6" s="2" customFormat="1" ht="33" customHeight="1" spans="1:10">
      <c r="A6" s="12">
        <v>4</v>
      </c>
      <c r="B6" s="13" t="s">
        <v>11</v>
      </c>
      <c r="C6" s="12" t="s">
        <v>26</v>
      </c>
      <c r="D6" s="18" t="s">
        <v>27</v>
      </c>
      <c r="E6" s="12">
        <v>1</v>
      </c>
      <c r="F6" s="15" t="s">
        <v>14</v>
      </c>
      <c r="G6" s="15" t="s">
        <v>15</v>
      </c>
      <c r="H6" s="16" t="s">
        <v>16</v>
      </c>
      <c r="I6" s="20" t="s">
        <v>28</v>
      </c>
      <c r="J6" s="21" t="s">
        <v>29</v>
      </c>
    </row>
    <row r="7" s="2" customFormat="1" ht="33" customHeight="1" spans="1:10">
      <c r="A7" s="12">
        <v>5</v>
      </c>
      <c r="B7" s="13" t="s">
        <v>11</v>
      </c>
      <c r="C7" s="12" t="s">
        <v>30</v>
      </c>
      <c r="D7" s="18" t="s">
        <v>31</v>
      </c>
      <c r="E7" s="12">
        <v>1</v>
      </c>
      <c r="F7" s="15" t="s">
        <v>14</v>
      </c>
      <c r="G7" s="15" t="s">
        <v>15</v>
      </c>
      <c r="H7" s="16" t="s">
        <v>16</v>
      </c>
      <c r="I7" s="22" t="s">
        <v>32</v>
      </c>
      <c r="J7" s="21" t="s">
        <v>33</v>
      </c>
    </row>
    <row r="8" s="3" customFormat="1" ht="33" customHeight="1" spans="1:10">
      <c r="A8" s="13">
        <v>6</v>
      </c>
      <c r="B8" s="13" t="s">
        <v>11</v>
      </c>
      <c r="C8" s="13" t="s">
        <v>34</v>
      </c>
      <c r="D8" s="14" t="s">
        <v>35</v>
      </c>
      <c r="E8" s="13">
        <v>1</v>
      </c>
      <c r="F8" s="15" t="s">
        <v>14</v>
      </c>
      <c r="G8" s="15" t="s">
        <v>15</v>
      </c>
      <c r="H8" s="15" t="s">
        <v>16</v>
      </c>
      <c r="I8" s="23" t="s">
        <v>36</v>
      </c>
      <c r="J8" s="14" t="s">
        <v>37</v>
      </c>
    </row>
    <row r="9" s="2" customFormat="1" ht="33" customHeight="1" spans="1:10">
      <c r="A9" s="12">
        <v>7</v>
      </c>
      <c r="B9" s="13" t="s">
        <v>11</v>
      </c>
      <c r="C9" s="12" t="s">
        <v>38</v>
      </c>
      <c r="D9" s="18" t="s">
        <v>39</v>
      </c>
      <c r="E9" s="12">
        <v>1</v>
      </c>
      <c r="F9" s="15" t="s">
        <v>14</v>
      </c>
      <c r="G9" s="15" t="s">
        <v>40</v>
      </c>
      <c r="H9" s="16" t="s">
        <v>16</v>
      </c>
      <c r="I9" s="20" t="s">
        <v>28</v>
      </c>
      <c r="J9" s="21" t="s">
        <v>41</v>
      </c>
    </row>
    <row r="10" s="2" customFormat="1" ht="33" customHeight="1" spans="1:10">
      <c r="A10" s="12">
        <v>8</v>
      </c>
      <c r="B10" s="13" t="s">
        <v>11</v>
      </c>
      <c r="C10" s="12" t="s">
        <v>42</v>
      </c>
      <c r="D10" s="18" t="s">
        <v>39</v>
      </c>
      <c r="E10" s="12">
        <v>1</v>
      </c>
      <c r="F10" s="15" t="s">
        <v>14</v>
      </c>
      <c r="G10" s="15" t="s">
        <v>40</v>
      </c>
      <c r="H10" s="16" t="s">
        <v>16</v>
      </c>
      <c r="I10" s="20" t="s">
        <v>43</v>
      </c>
      <c r="J10" s="21" t="s">
        <v>44</v>
      </c>
    </row>
    <row r="11" s="2" customFormat="1" ht="33" customHeight="1" spans="1:10">
      <c r="A11" s="12">
        <v>9</v>
      </c>
      <c r="B11" s="13" t="s">
        <v>11</v>
      </c>
      <c r="C11" s="12" t="s">
        <v>45</v>
      </c>
      <c r="D11" s="18" t="s">
        <v>46</v>
      </c>
      <c r="E11" s="12">
        <v>1</v>
      </c>
      <c r="F11" s="15" t="s">
        <v>14</v>
      </c>
      <c r="G11" s="15" t="s">
        <v>40</v>
      </c>
      <c r="H11" s="16" t="s">
        <v>16</v>
      </c>
      <c r="I11" s="20" t="s">
        <v>47</v>
      </c>
      <c r="J11" s="21" t="s">
        <v>48</v>
      </c>
    </row>
    <row r="12" s="2" customFormat="1" ht="33" customHeight="1" spans="1:10">
      <c r="A12" s="12">
        <v>10</v>
      </c>
      <c r="B12" s="13" t="s">
        <v>11</v>
      </c>
      <c r="C12" s="12" t="s">
        <v>49</v>
      </c>
      <c r="D12" s="18" t="s">
        <v>50</v>
      </c>
      <c r="E12" s="12">
        <v>1</v>
      </c>
      <c r="F12" s="15" t="s">
        <v>51</v>
      </c>
      <c r="G12" s="15" t="s">
        <v>40</v>
      </c>
      <c r="H12" s="16" t="s">
        <v>16</v>
      </c>
      <c r="I12" s="20" t="s">
        <v>52</v>
      </c>
      <c r="J12" s="21" t="s">
        <v>53</v>
      </c>
    </row>
    <row r="13" s="2" customFormat="1" ht="33" customHeight="1" spans="1:10">
      <c r="A13" s="12">
        <v>11</v>
      </c>
      <c r="B13" s="13" t="s">
        <v>11</v>
      </c>
      <c r="C13" s="12" t="s">
        <v>54</v>
      </c>
      <c r="D13" s="18" t="s">
        <v>55</v>
      </c>
      <c r="E13" s="12">
        <v>1</v>
      </c>
      <c r="F13" s="15" t="s">
        <v>14</v>
      </c>
      <c r="G13" s="15" t="s">
        <v>40</v>
      </c>
      <c r="H13" s="16" t="s">
        <v>16</v>
      </c>
      <c r="I13" s="20" t="s">
        <v>56</v>
      </c>
      <c r="J13" s="21" t="s">
        <v>57</v>
      </c>
    </row>
    <row r="14" s="2" customFormat="1" ht="33" customHeight="1" spans="1:10">
      <c r="A14" s="12">
        <v>12</v>
      </c>
      <c r="B14" s="13" t="s">
        <v>11</v>
      </c>
      <c r="C14" s="12" t="s">
        <v>58</v>
      </c>
      <c r="D14" s="18" t="s">
        <v>59</v>
      </c>
      <c r="E14" s="12">
        <v>1</v>
      </c>
      <c r="F14" s="15" t="s">
        <v>14</v>
      </c>
      <c r="G14" s="15" t="s">
        <v>40</v>
      </c>
      <c r="H14" s="16" t="s">
        <v>16</v>
      </c>
      <c r="I14" s="20" t="s">
        <v>47</v>
      </c>
      <c r="J14" s="21" t="s">
        <v>60</v>
      </c>
    </row>
    <row r="15" s="2" customFormat="1" ht="33" customHeight="1" spans="1:10">
      <c r="A15" s="12">
        <v>13</v>
      </c>
      <c r="B15" s="13" t="s">
        <v>11</v>
      </c>
      <c r="C15" s="12" t="s">
        <v>61</v>
      </c>
      <c r="D15" s="18" t="s">
        <v>62</v>
      </c>
      <c r="E15" s="12">
        <v>1</v>
      </c>
      <c r="F15" s="15" t="s">
        <v>14</v>
      </c>
      <c r="G15" s="15" t="s">
        <v>40</v>
      </c>
      <c r="H15" s="16" t="s">
        <v>16</v>
      </c>
      <c r="I15" s="20" t="s">
        <v>63</v>
      </c>
      <c r="J15" s="21" t="s">
        <v>64</v>
      </c>
    </row>
    <row r="16" s="2" customFormat="1" ht="33" customHeight="1" spans="1:10">
      <c r="A16" s="12">
        <v>14</v>
      </c>
      <c r="B16" s="13" t="s">
        <v>11</v>
      </c>
      <c r="C16" s="12" t="s">
        <v>65</v>
      </c>
      <c r="D16" s="18" t="s">
        <v>66</v>
      </c>
      <c r="E16" s="12">
        <v>1</v>
      </c>
      <c r="F16" s="15" t="s">
        <v>14</v>
      </c>
      <c r="G16" s="15" t="s">
        <v>40</v>
      </c>
      <c r="H16" s="16" t="s">
        <v>16</v>
      </c>
      <c r="I16" s="20" t="s">
        <v>47</v>
      </c>
      <c r="J16" s="21" t="s">
        <v>67</v>
      </c>
    </row>
    <row r="17" s="2" customFormat="1" ht="33" customHeight="1" spans="1:10">
      <c r="A17" s="12">
        <v>15</v>
      </c>
      <c r="B17" s="13" t="s">
        <v>11</v>
      </c>
      <c r="C17" s="12" t="s">
        <v>68</v>
      </c>
      <c r="D17" s="18" t="s">
        <v>69</v>
      </c>
      <c r="E17" s="12">
        <v>1</v>
      </c>
      <c r="F17" s="15" t="s">
        <v>14</v>
      </c>
      <c r="G17" s="15" t="s">
        <v>40</v>
      </c>
      <c r="H17" s="16" t="s">
        <v>16</v>
      </c>
      <c r="I17" s="20" t="s">
        <v>70</v>
      </c>
      <c r="J17" s="14" t="s">
        <v>71</v>
      </c>
    </row>
    <row r="18" s="2" customFormat="1" ht="33" customHeight="1" spans="1:10">
      <c r="A18" s="12">
        <v>16</v>
      </c>
      <c r="B18" s="13" t="s">
        <v>11</v>
      </c>
      <c r="C18" s="12" t="s">
        <v>72</v>
      </c>
      <c r="D18" s="18" t="s">
        <v>73</v>
      </c>
      <c r="E18" s="12">
        <v>1</v>
      </c>
      <c r="F18" s="15" t="s">
        <v>14</v>
      </c>
      <c r="G18" s="15" t="s">
        <v>40</v>
      </c>
      <c r="H18" s="16" t="s">
        <v>16</v>
      </c>
      <c r="I18" s="20" t="s">
        <v>70</v>
      </c>
      <c r="J18" s="21" t="s">
        <v>74</v>
      </c>
    </row>
    <row r="19" s="2" customFormat="1" ht="33" customHeight="1" spans="1:10">
      <c r="A19" s="12">
        <v>17</v>
      </c>
      <c r="B19" s="13" t="s">
        <v>11</v>
      </c>
      <c r="C19" s="13" t="s">
        <v>75</v>
      </c>
      <c r="D19" s="18" t="s">
        <v>76</v>
      </c>
      <c r="E19" s="12">
        <v>1</v>
      </c>
      <c r="F19" s="15" t="s">
        <v>14</v>
      </c>
      <c r="G19" s="15" t="s">
        <v>40</v>
      </c>
      <c r="H19" s="16" t="s">
        <v>16</v>
      </c>
      <c r="I19" s="20" t="s">
        <v>63</v>
      </c>
      <c r="J19" s="21" t="s">
        <v>77</v>
      </c>
    </row>
    <row r="20" s="2" customFormat="1" ht="33" customHeight="1" spans="1:10">
      <c r="A20" s="12">
        <v>18</v>
      </c>
      <c r="B20" s="13" t="s">
        <v>11</v>
      </c>
      <c r="C20" s="12" t="s">
        <v>78</v>
      </c>
      <c r="D20" s="18" t="s">
        <v>79</v>
      </c>
      <c r="E20" s="12">
        <v>2</v>
      </c>
      <c r="F20" s="15" t="s">
        <v>14</v>
      </c>
      <c r="G20" s="15" t="s">
        <v>40</v>
      </c>
      <c r="H20" s="16" t="s">
        <v>16</v>
      </c>
      <c r="I20" s="20" t="s">
        <v>80</v>
      </c>
      <c r="J20" s="18" t="s">
        <v>81</v>
      </c>
    </row>
    <row r="21" ht="45" customHeight="1" spans="5:5">
      <c r="E21" s="5">
        <f>SUM(E3:E20)</f>
        <v>19</v>
      </c>
    </row>
  </sheetData>
  <mergeCells count="1">
    <mergeCell ref="A1:J1"/>
  </mergeCells>
  <printOptions horizontalCentered="1"/>
  <pageMargins left="0.156944444444444" right="0.156944444444444" top="0.511805555555556" bottom="0.432638888888889" header="0.118055555555556" footer="0.118055555555556"/>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cw6</dc:creator>
  <cp:lastModifiedBy>微软用户</cp:lastModifiedBy>
  <dcterms:created xsi:type="dcterms:W3CDTF">2017-04-28T09:23:00Z</dcterms:created>
  <cp:lastPrinted>2017-10-17T12:50:00Z</cp:lastPrinted>
  <dcterms:modified xsi:type="dcterms:W3CDTF">2017-10-20T03:18:01Z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