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1"/>
  </bookViews>
  <sheets>
    <sheet name="面试成绩" sheetId="2" r:id="rId1"/>
    <sheet name="综合成绩" sheetId="3" r:id="rId2"/>
  </sheets>
  <definedNames>
    <definedName name="_xlnm._FilterDatabase" localSheetId="0" hidden="1">面试成绩!$A$2:$I$229</definedName>
    <definedName name="_xlnm._FilterDatabase" localSheetId="1" hidden="1">综合成绩!$A$2:$M$53</definedName>
  </definedNames>
  <calcPr calcId="144525" concurrentCalc="0"/>
</workbook>
</file>

<file path=xl/sharedStrings.xml><?xml version="1.0" encoding="utf-8"?>
<sst xmlns="http://schemas.openxmlformats.org/spreadsheetml/2006/main" count="475">
  <si>
    <t>兰州高新区公开招聘第二批两新组织党建专干
面试人员名单</t>
  </si>
  <si>
    <t>序号</t>
  </si>
  <si>
    <t>准考证号</t>
  </si>
  <si>
    <r>
      <rPr>
        <b/>
        <sz val="14"/>
        <rFont val="Times New Roman"/>
        <charset val="134"/>
      </rPr>
      <t>姓</t>
    </r>
    <r>
      <rPr>
        <b/>
        <sz val="14"/>
        <rFont val="Times New Roman"/>
        <charset val="134"/>
      </rPr>
      <t xml:space="preserve">  </t>
    </r>
    <r>
      <rPr>
        <b/>
        <sz val="14"/>
        <rFont val="黑体"/>
        <charset val="134"/>
      </rPr>
      <t>名</t>
    </r>
  </si>
  <si>
    <t>身份证号</t>
  </si>
  <si>
    <t>笔试成绩</t>
  </si>
  <si>
    <t>笔试名次</t>
  </si>
  <si>
    <t>是否进
入面试</t>
  </si>
  <si>
    <r>
      <rPr>
        <sz val="12"/>
        <rFont val="宋体"/>
        <charset val="134"/>
      </rPr>
      <t>繆</t>
    </r>
    <r>
      <rPr>
        <sz val="12"/>
        <rFont val="仿宋_GB2312"/>
        <charset val="134"/>
      </rPr>
      <t>成秀</t>
    </r>
  </si>
  <si>
    <t>620423198711052324</t>
  </si>
  <si>
    <t>是</t>
  </si>
  <si>
    <t>焦雯婕</t>
  </si>
  <si>
    <t>620422199511130023</t>
  </si>
  <si>
    <t>郭晶梅</t>
  </si>
  <si>
    <t>622425199309115728</t>
  </si>
  <si>
    <t>李炎钰</t>
  </si>
  <si>
    <t>620421199510021822</t>
  </si>
  <si>
    <t>李德宾</t>
  </si>
  <si>
    <t>62032119871104211x</t>
  </si>
  <si>
    <t>张正鸿</t>
  </si>
  <si>
    <t>620421199202245146</t>
  </si>
  <si>
    <t>刘慧</t>
  </si>
  <si>
    <t>622426199310153728</t>
  </si>
  <si>
    <t>张潇文</t>
  </si>
  <si>
    <t>620402199412012720</t>
  </si>
  <si>
    <t>徐玉龙</t>
  </si>
  <si>
    <t>62032199106281512</t>
  </si>
  <si>
    <t>段雅丽</t>
  </si>
  <si>
    <t>620102199111166527</t>
  </si>
  <si>
    <t>王娅亮</t>
  </si>
  <si>
    <t>622827199010133125</t>
  </si>
  <si>
    <t>杨彤</t>
  </si>
  <si>
    <t>620121199208060066</t>
  </si>
  <si>
    <t>罗鹏斌</t>
  </si>
  <si>
    <t>620422198907234035</t>
  </si>
  <si>
    <t>刘亚爱</t>
  </si>
  <si>
    <t>620422199302085449</t>
  </si>
  <si>
    <t>张红叶</t>
  </si>
  <si>
    <t>620123198401230029</t>
  </si>
  <si>
    <t>贡巍</t>
  </si>
  <si>
    <t>610302197611253010</t>
  </si>
  <si>
    <t>张建雄</t>
  </si>
  <si>
    <t>620123199404053712</t>
  </si>
  <si>
    <t>邵云婷</t>
  </si>
  <si>
    <t>620321199501120065</t>
  </si>
  <si>
    <t>武娟娟</t>
  </si>
  <si>
    <t>622628199409010202</t>
  </si>
  <si>
    <t>张彩玲</t>
  </si>
  <si>
    <t>620524198812233724</t>
  </si>
  <si>
    <t>曹婧</t>
  </si>
  <si>
    <t>620422199308140023</t>
  </si>
  <si>
    <t>李小英</t>
  </si>
  <si>
    <t>620122199209012329</t>
  </si>
  <si>
    <t>魏晋</t>
  </si>
  <si>
    <t>622921199301031812</t>
  </si>
  <si>
    <t>刘婷</t>
  </si>
  <si>
    <t>620421198111206232X</t>
  </si>
  <si>
    <t>李鹏飞</t>
  </si>
  <si>
    <t>621121199110195529</t>
  </si>
  <si>
    <t>张自爱</t>
  </si>
  <si>
    <t>620422199212280224</t>
  </si>
  <si>
    <t>汪薛青</t>
  </si>
  <si>
    <t>622424199203132882</t>
  </si>
  <si>
    <t>王统</t>
  </si>
  <si>
    <t>622823199308290013</t>
  </si>
  <si>
    <t>马锴</t>
  </si>
  <si>
    <t>622426199303112012</t>
  </si>
  <si>
    <t>牛肖肖</t>
  </si>
  <si>
    <t>620523198910010448</t>
  </si>
  <si>
    <t>习璐</t>
  </si>
  <si>
    <t>620102198708183923</t>
  </si>
  <si>
    <t>李小芳</t>
  </si>
  <si>
    <t>622923199501127125</t>
  </si>
  <si>
    <t>曹建晶</t>
  </si>
  <si>
    <t>620422199306016424</t>
  </si>
  <si>
    <t>李莉</t>
  </si>
  <si>
    <t>622421199312266425</t>
  </si>
  <si>
    <t>祁学莲</t>
  </si>
  <si>
    <t>620123198911114124</t>
  </si>
  <si>
    <t>强晓瑜</t>
  </si>
  <si>
    <t>62040219930320212X</t>
  </si>
  <si>
    <t>李凯青</t>
  </si>
  <si>
    <t>622727198909152666</t>
  </si>
  <si>
    <t>王建佩</t>
  </si>
  <si>
    <t>622822198502094955</t>
  </si>
  <si>
    <t>杜转红</t>
  </si>
  <si>
    <t>620522198908150744</t>
  </si>
  <si>
    <t>王鑫</t>
  </si>
  <si>
    <t>622301199110080541</t>
  </si>
  <si>
    <t>杜小燕</t>
  </si>
  <si>
    <t>622426199409124142</t>
  </si>
  <si>
    <t>尹秒秒</t>
  </si>
  <si>
    <t>622621199011081225</t>
  </si>
  <si>
    <t>李好亮</t>
  </si>
  <si>
    <t>620121199102274314</t>
  </si>
  <si>
    <t>石馨茹</t>
  </si>
  <si>
    <t>620123199605014146</t>
  </si>
  <si>
    <t>魏嘉</t>
  </si>
  <si>
    <t>620122199310281427</t>
  </si>
  <si>
    <t>马红蕾</t>
  </si>
  <si>
    <t>622922199109287021</t>
  </si>
  <si>
    <t>周义清</t>
  </si>
  <si>
    <t>620123198410083219</t>
  </si>
  <si>
    <t>刘旭冉</t>
  </si>
  <si>
    <t>620502198712070122</t>
  </si>
  <si>
    <r>
      <rPr>
        <sz val="12"/>
        <rFont val="仿宋_GB2312"/>
        <charset val="134"/>
      </rPr>
      <t>赵映</t>
    </r>
    <r>
      <rPr>
        <sz val="12"/>
        <rFont val="宋体"/>
        <charset val="134"/>
      </rPr>
      <t>溦</t>
    </r>
  </si>
  <si>
    <t>620421199410203346</t>
  </si>
  <si>
    <t>田晓菲</t>
  </si>
  <si>
    <t>622301199008231729</t>
  </si>
  <si>
    <t>包静</t>
  </si>
  <si>
    <t>622925199102070021</t>
  </si>
  <si>
    <t>陈梅</t>
  </si>
  <si>
    <t>620105198712200027</t>
  </si>
  <si>
    <t>否</t>
  </si>
  <si>
    <t>蒋睿霞</t>
  </si>
  <si>
    <t>620123198712283726</t>
  </si>
  <si>
    <t>王亚红</t>
  </si>
  <si>
    <t>620422198808087500</t>
  </si>
  <si>
    <t>潘倩文</t>
  </si>
  <si>
    <t>622425199305091028</t>
  </si>
  <si>
    <t>徐倩</t>
  </si>
  <si>
    <t>3404051992110111627</t>
  </si>
  <si>
    <t>马原</t>
  </si>
  <si>
    <t>620422198808303023</t>
  </si>
  <si>
    <t>杨亦娜</t>
  </si>
  <si>
    <t>620422199210184829</t>
  </si>
  <si>
    <t>李艳丽</t>
  </si>
  <si>
    <t>620123199212282748</t>
  </si>
  <si>
    <t>王翠</t>
  </si>
  <si>
    <t>622101199306091727</t>
  </si>
  <si>
    <t>寇龄方</t>
  </si>
  <si>
    <t>620402199003161821</t>
  </si>
  <si>
    <t>李巧红</t>
  </si>
  <si>
    <t>62232219940605044X</t>
  </si>
  <si>
    <t>李晓</t>
  </si>
  <si>
    <t>620123198511101316</t>
  </si>
  <si>
    <t>张艳</t>
  </si>
  <si>
    <t>62042219931208022X</t>
  </si>
  <si>
    <t>张亚男</t>
  </si>
  <si>
    <t>62242719931008508x</t>
  </si>
  <si>
    <t>宫文玲</t>
  </si>
  <si>
    <t>62042219940207742x</t>
  </si>
  <si>
    <t>苗雅楠</t>
  </si>
  <si>
    <t>620121199212310021</t>
  </si>
  <si>
    <t>杨杰</t>
  </si>
  <si>
    <t>620122198509080249</t>
  </si>
  <si>
    <t>郭倩雯</t>
  </si>
  <si>
    <t>620102199210037229</t>
  </si>
  <si>
    <t>彭雪清</t>
  </si>
  <si>
    <t>620121199012085026</t>
  </si>
  <si>
    <t>王双凤</t>
  </si>
  <si>
    <t>622827199308163140</t>
  </si>
  <si>
    <t>左佳妮</t>
  </si>
  <si>
    <t>622821199004293722</t>
  </si>
  <si>
    <t>陈志凯</t>
  </si>
  <si>
    <t>620321198907240935</t>
  </si>
  <si>
    <t>牛馨怡</t>
  </si>
  <si>
    <t>622424198703294428</t>
  </si>
  <si>
    <t>张莉</t>
  </si>
  <si>
    <t>620103199202076021</t>
  </si>
  <si>
    <t>张小红</t>
  </si>
  <si>
    <t>62262319930322004X</t>
  </si>
  <si>
    <t>田欣</t>
  </si>
  <si>
    <t>620123199402195725</t>
  </si>
  <si>
    <t>杨旭</t>
  </si>
  <si>
    <t>622901199307150518</t>
  </si>
  <si>
    <t>杨旭娟</t>
  </si>
  <si>
    <t>622421198907032121</t>
  </si>
  <si>
    <t>火莉瑶</t>
  </si>
  <si>
    <t>62012119911208192X</t>
  </si>
  <si>
    <t>惠娟</t>
  </si>
  <si>
    <t>620522199107181721</t>
  </si>
  <si>
    <t>樊红梅</t>
  </si>
  <si>
    <t>622322199203264421</t>
  </si>
  <si>
    <t>胡虹</t>
  </si>
  <si>
    <t>620522199206181540</t>
  </si>
  <si>
    <r>
      <rPr>
        <sz val="12"/>
        <rFont val="仿宋_GB2312"/>
        <charset val="134"/>
      </rPr>
      <t>李永</t>
    </r>
    <r>
      <rPr>
        <sz val="12"/>
        <rFont val="宋体"/>
        <charset val="134"/>
      </rPr>
      <t>曌</t>
    </r>
  </si>
  <si>
    <t>622301199408110045</t>
  </si>
  <si>
    <t>范亚强</t>
  </si>
  <si>
    <t>620524199103186691</t>
  </si>
  <si>
    <t>叶海燕</t>
  </si>
  <si>
    <t>622322199408140422</t>
  </si>
  <si>
    <t>杜清国</t>
  </si>
  <si>
    <t>620422198912201414</t>
  </si>
  <si>
    <t>张将伟</t>
  </si>
  <si>
    <t>622727199206091419</t>
  </si>
  <si>
    <t>任敬</t>
  </si>
  <si>
    <t>620524199509053282</t>
  </si>
  <si>
    <t>宁亮亮</t>
  </si>
  <si>
    <t>622901199306013079</t>
  </si>
  <si>
    <t>温占星</t>
  </si>
  <si>
    <t>622326198808240028</t>
  </si>
  <si>
    <t>姬强丽</t>
  </si>
  <si>
    <t>621121199304191921</t>
  </si>
  <si>
    <t>李远玲</t>
  </si>
  <si>
    <t>620121199010180089</t>
  </si>
  <si>
    <t>甘东平</t>
  </si>
  <si>
    <t>622429198805120439</t>
  </si>
  <si>
    <t>李琴</t>
  </si>
  <si>
    <t>622427199406174001</t>
  </si>
  <si>
    <t>包春霞</t>
  </si>
  <si>
    <t>622623199112020627</t>
  </si>
  <si>
    <t>赵云</t>
  </si>
  <si>
    <t>62012319910814322X</t>
  </si>
  <si>
    <t>李慧</t>
  </si>
  <si>
    <t>622727199211273823</t>
  </si>
  <si>
    <t>陶莉</t>
  </si>
  <si>
    <t>622322198903262422</t>
  </si>
  <si>
    <t>万晓鹏</t>
  </si>
  <si>
    <t>622726199104091358</t>
  </si>
  <si>
    <t>金娇</t>
  </si>
  <si>
    <t>620123198908014127</t>
  </si>
  <si>
    <t>田玲玲</t>
  </si>
  <si>
    <t>622628199006054067</t>
  </si>
  <si>
    <t>张菁华</t>
  </si>
  <si>
    <t>620403199005092248</t>
  </si>
  <si>
    <t>周永玲</t>
  </si>
  <si>
    <t>620423199402023321</t>
  </si>
  <si>
    <t>次仁办登</t>
  </si>
  <si>
    <t>623024199311052132</t>
  </si>
  <si>
    <t>王晓萍</t>
  </si>
  <si>
    <t>622424198912201646</t>
  </si>
  <si>
    <t>张亚军</t>
  </si>
  <si>
    <t>622626199303040718</t>
  </si>
  <si>
    <t>张凤霞</t>
  </si>
  <si>
    <t>620403199005161223</t>
  </si>
  <si>
    <t>王燕</t>
  </si>
  <si>
    <t>620123198811280942</t>
  </si>
  <si>
    <t>马尚文</t>
  </si>
  <si>
    <t>622924199207014177</t>
  </si>
  <si>
    <t>孛涛</t>
  </si>
  <si>
    <t>622421199503216826</t>
  </si>
  <si>
    <t>李永强</t>
  </si>
  <si>
    <t>622424199212151419</t>
  </si>
  <si>
    <t>刘昌晋</t>
  </si>
  <si>
    <t>62042119901210019</t>
  </si>
  <si>
    <t>赵文鑫</t>
  </si>
  <si>
    <t>620421198909072336</t>
  </si>
  <si>
    <t>马利亚</t>
  </si>
  <si>
    <t>622924199506035023</t>
  </si>
  <si>
    <t>马小艳</t>
  </si>
  <si>
    <t>625525199010052025</t>
  </si>
  <si>
    <t>李艳红</t>
  </si>
  <si>
    <t>622421199411193524</t>
  </si>
  <si>
    <t>张立玲</t>
  </si>
  <si>
    <t>620421199110304823</t>
  </si>
  <si>
    <t>李文涛</t>
  </si>
  <si>
    <t>623022199306220020</t>
  </si>
  <si>
    <t>徐妮妮</t>
  </si>
  <si>
    <t>622429199502052429</t>
  </si>
  <si>
    <t>冯静</t>
  </si>
  <si>
    <t>62012319911118054X</t>
  </si>
  <si>
    <t>叶红雁</t>
  </si>
  <si>
    <t>620421199108040427</t>
  </si>
  <si>
    <t>李秀梅</t>
  </si>
  <si>
    <t>620102198501290086</t>
  </si>
  <si>
    <t>杨惠霞</t>
  </si>
  <si>
    <t>62242419921202222X</t>
  </si>
  <si>
    <t>高有婷</t>
  </si>
  <si>
    <t>620121199212035322</t>
  </si>
  <si>
    <t>姬河珠</t>
  </si>
  <si>
    <t>622427199502080937</t>
  </si>
  <si>
    <t>马海林</t>
  </si>
  <si>
    <t>622922199203081070</t>
  </si>
  <si>
    <t>孙悦</t>
  </si>
  <si>
    <t>620423199011055449</t>
  </si>
  <si>
    <t>者萌</t>
  </si>
  <si>
    <t>622623199209180029</t>
  </si>
  <si>
    <t>周燕薇</t>
  </si>
  <si>
    <t>62262419901212066X</t>
  </si>
  <si>
    <t>马莉莉</t>
  </si>
  <si>
    <t>620421198901021622</t>
  </si>
  <si>
    <t>何映志</t>
  </si>
  <si>
    <t>620104199509131319</t>
  </si>
  <si>
    <t>裴伟</t>
  </si>
  <si>
    <t>622822198804150334</t>
  </si>
  <si>
    <t>陈雪</t>
  </si>
  <si>
    <t>622421199508026423</t>
  </si>
  <si>
    <t>陈玉瑾</t>
  </si>
  <si>
    <t>620403198412071220</t>
  </si>
  <si>
    <t>党文旋</t>
  </si>
  <si>
    <t>620103199502202624</t>
  </si>
  <si>
    <t>张森</t>
  </si>
  <si>
    <t>622421199207162333</t>
  </si>
  <si>
    <t>洪彦学</t>
  </si>
  <si>
    <t>623021199502155530</t>
  </si>
  <si>
    <t>王襄祥</t>
  </si>
  <si>
    <t>620502199211284338</t>
  </si>
  <si>
    <t>甘玉萍</t>
  </si>
  <si>
    <t>622326199410205841</t>
  </si>
  <si>
    <t>杜倩</t>
  </si>
  <si>
    <t>622425198701190461</t>
  </si>
  <si>
    <t>牛颖</t>
  </si>
  <si>
    <t>620403199209070024</t>
  </si>
  <si>
    <t>王小红</t>
  </si>
  <si>
    <t>623021199207084223</t>
  </si>
  <si>
    <t>窦佩琪</t>
  </si>
  <si>
    <t>620422199306285421</t>
  </si>
  <si>
    <t>李仁军</t>
  </si>
  <si>
    <t>623023199208112014</t>
  </si>
  <si>
    <t>张银鹏</t>
  </si>
  <si>
    <t>620402199411082719</t>
  </si>
  <si>
    <t>王雅琦</t>
  </si>
  <si>
    <t>622425199612101222</t>
  </si>
  <si>
    <t>王玉玺</t>
  </si>
  <si>
    <t>620104199409011774</t>
  </si>
  <si>
    <t>柳秦彪</t>
  </si>
  <si>
    <t>620522198610043153</t>
  </si>
  <si>
    <t>高亮</t>
  </si>
  <si>
    <t>622824199402161476</t>
  </si>
  <si>
    <t>宋村永</t>
  </si>
  <si>
    <t>621222199406105657</t>
  </si>
  <si>
    <t>杨田瑶</t>
  </si>
  <si>
    <t>620102199007090921</t>
  </si>
  <si>
    <t>安燕萍</t>
  </si>
  <si>
    <t>62012319890325512X</t>
  </si>
  <si>
    <t>叶志豪</t>
  </si>
  <si>
    <t>622627199406130210</t>
  </si>
  <si>
    <t>雷晓丽</t>
  </si>
  <si>
    <t>620121199302086027</t>
  </si>
  <si>
    <t>朱丽</t>
  </si>
  <si>
    <t>622201199403037525</t>
  </si>
  <si>
    <t>赵冠霞</t>
  </si>
  <si>
    <t>620522198612263723</t>
  </si>
  <si>
    <t>周建冰</t>
  </si>
  <si>
    <t>620121199106230028</t>
  </si>
  <si>
    <t>李筱笛</t>
  </si>
  <si>
    <t>620102199405294321</t>
  </si>
  <si>
    <t>牟锦添</t>
  </si>
  <si>
    <t>620422199011267437</t>
  </si>
  <si>
    <t>徐靖雅</t>
  </si>
  <si>
    <t>620102199405057027</t>
  </si>
  <si>
    <t>把发文</t>
  </si>
  <si>
    <t>62012119900123003X</t>
  </si>
  <si>
    <r>
      <rPr>
        <sz val="12"/>
        <rFont val="仿宋_GB2312"/>
        <charset val="134"/>
      </rPr>
      <t>柏又</t>
    </r>
    <r>
      <rPr>
        <sz val="12"/>
        <rFont val="宋体"/>
        <charset val="134"/>
      </rPr>
      <t>瑄</t>
    </r>
  </si>
  <si>
    <t>620122199411020242</t>
  </si>
  <si>
    <t>高春丽</t>
  </si>
  <si>
    <t>62282619901214194X</t>
  </si>
  <si>
    <t>张新</t>
  </si>
  <si>
    <t>622421199401306425</t>
  </si>
  <si>
    <t>刘晓萌</t>
  </si>
  <si>
    <t>620402199410100989</t>
  </si>
  <si>
    <t>张静静</t>
  </si>
  <si>
    <t>622425199206183525</t>
  </si>
  <si>
    <t>党晓婷</t>
  </si>
  <si>
    <t>620421199006223126</t>
  </si>
  <si>
    <t>满国栋</t>
  </si>
  <si>
    <t>620121199006155331</t>
  </si>
  <si>
    <t>朱正良</t>
  </si>
  <si>
    <t>620102199410240619</t>
  </si>
  <si>
    <t>谢彤彤</t>
  </si>
  <si>
    <t>620523199302030386</t>
  </si>
  <si>
    <t>赵娟</t>
  </si>
  <si>
    <t>622421199404015068</t>
  </si>
  <si>
    <t>蒋莉莉</t>
  </si>
  <si>
    <t>620123198712083724</t>
  </si>
  <si>
    <t>冯旺</t>
  </si>
  <si>
    <t>622627199301181038</t>
  </si>
  <si>
    <t>王一凡</t>
  </si>
  <si>
    <t>622621199211170222</t>
  </si>
  <si>
    <t>赵博</t>
  </si>
  <si>
    <t>62232219930105003X</t>
  </si>
  <si>
    <t>赵玉琴</t>
  </si>
  <si>
    <t>622323199407010227</t>
  </si>
  <si>
    <t>解永星</t>
  </si>
  <si>
    <t>62282219880627252x</t>
  </si>
  <si>
    <t>亢晓春</t>
  </si>
  <si>
    <t>622827198902240642</t>
  </si>
  <si>
    <t>韩宗先</t>
  </si>
  <si>
    <t>622926199109190516</t>
  </si>
  <si>
    <t>薛舒译</t>
  </si>
  <si>
    <t>620104198902010527</t>
  </si>
  <si>
    <t>石贵祯</t>
  </si>
  <si>
    <t>620423199010181021</t>
  </si>
  <si>
    <t>纪文君</t>
  </si>
  <si>
    <t>622421199403046444</t>
  </si>
  <si>
    <t>王岩</t>
  </si>
  <si>
    <t>62010219940801652X</t>
  </si>
  <si>
    <t>622923199111080843</t>
  </si>
  <si>
    <t>吴美玲</t>
  </si>
  <si>
    <t>620121199501017227</t>
  </si>
  <si>
    <t>马继瑜</t>
  </si>
  <si>
    <t>62242519890420662X</t>
  </si>
  <si>
    <t>张伟伟</t>
  </si>
  <si>
    <t>622822199405080513</t>
  </si>
  <si>
    <t>雒程</t>
  </si>
  <si>
    <t>622924199111010075</t>
  </si>
  <si>
    <t>张娜</t>
  </si>
  <si>
    <t>620403199204201240</t>
  </si>
  <si>
    <t>苗璐</t>
  </si>
  <si>
    <t>620105199203160025</t>
  </si>
  <si>
    <t>曾小宁</t>
  </si>
  <si>
    <t>62042119880804044x</t>
  </si>
  <si>
    <r>
      <rPr>
        <sz val="12"/>
        <rFont val="宋体"/>
        <charset val="134"/>
      </rPr>
      <t>査</t>
    </r>
    <r>
      <rPr>
        <sz val="12"/>
        <rFont val="仿宋_GB2312"/>
        <charset val="134"/>
      </rPr>
      <t>雯丽</t>
    </r>
  </si>
  <si>
    <t>622301199502107360</t>
  </si>
  <si>
    <t>郭瑶</t>
  </si>
  <si>
    <t>622826198807020020</t>
  </si>
  <si>
    <t>项利娜</t>
  </si>
  <si>
    <t>622823199003203441</t>
  </si>
  <si>
    <t>杨洁</t>
  </si>
  <si>
    <t>622424199312130025</t>
  </si>
  <si>
    <t>王亚强</t>
  </si>
  <si>
    <t>620403199101292039</t>
  </si>
  <si>
    <t>袁瑾</t>
  </si>
  <si>
    <t>622225199408310069</t>
  </si>
  <si>
    <t>郭宁</t>
  </si>
  <si>
    <t>620102199402102726</t>
  </si>
  <si>
    <t>张霞</t>
  </si>
  <si>
    <t>620121198809240025</t>
  </si>
  <si>
    <t>孙万红</t>
  </si>
  <si>
    <t>622326199501130021</t>
  </si>
  <si>
    <t>窦艳娇</t>
  </si>
  <si>
    <t>620123199009100929</t>
  </si>
  <si>
    <t>杜霖</t>
  </si>
  <si>
    <t>623022199305160011</t>
  </si>
  <si>
    <t>禹佳佳</t>
  </si>
  <si>
    <t>622326199207120527</t>
  </si>
  <si>
    <t>谈永康</t>
  </si>
  <si>
    <t>622725199507112612</t>
  </si>
  <si>
    <t>石旭丽</t>
  </si>
  <si>
    <t>620523199204140864</t>
  </si>
  <si>
    <t>刘丹</t>
  </si>
  <si>
    <t>620123199203033723</t>
  </si>
  <si>
    <t>陶春艳</t>
  </si>
  <si>
    <t>620123199106120040</t>
  </si>
  <si>
    <t>衡晗怡</t>
  </si>
  <si>
    <t>622421198704253266</t>
  </si>
  <si>
    <t>彭家义</t>
  </si>
  <si>
    <t>622322199408202013</t>
  </si>
  <si>
    <t>王亚林</t>
  </si>
  <si>
    <t>622301199209288545</t>
  </si>
  <si>
    <t>吕俊萍</t>
  </si>
  <si>
    <t>622223199405141340</t>
  </si>
  <si>
    <t>周变珍</t>
  </si>
  <si>
    <t>621121199101185521</t>
  </si>
  <si>
    <t>肖锦涛</t>
  </si>
  <si>
    <t>622826199205043131</t>
  </si>
  <si>
    <t>张军</t>
  </si>
  <si>
    <t>6224271986041274098</t>
  </si>
  <si>
    <t>常文斌</t>
  </si>
  <si>
    <t>622322199308200635</t>
  </si>
  <si>
    <t>尉瑞</t>
  </si>
  <si>
    <t>620523198902190872</t>
  </si>
  <si>
    <t>张欣</t>
  </si>
  <si>
    <t>620122199011100622</t>
  </si>
  <si>
    <t>缺考</t>
  </si>
  <si>
    <t>陈建强</t>
  </si>
  <si>
    <t>6229251994122262010</t>
  </si>
  <si>
    <t>刘洋</t>
  </si>
  <si>
    <t>620104199501220018</t>
  </si>
  <si>
    <t>杜甜谭</t>
  </si>
  <si>
    <t>62272719920930562X</t>
  </si>
  <si>
    <t>颜欣</t>
  </si>
  <si>
    <t>620103199106226026</t>
  </si>
  <si>
    <t>马海英</t>
  </si>
  <si>
    <t>620121199003021944</t>
  </si>
  <si>
    <t>王杰</t>
  </si>
  <si>
    <t>620102198910156523</t>
  </si>
  <si>
    <t>郝江鱼</t>
  </si>
  <si>
    <t>622726199301190371</t>
  </si>
  <si>
    <t>林琳</t>
  </si>
  <si>
    <t>620102198910303307</t>
  </si>
  <si>
    <t>杨小玲</t>
  </si>
  <si>
    <t>620102199210251028</t>
  </si>
  <si>
    <t>兰州高新区公开招聘第二批两新组织党建专干
综合成绩</t>
  </si>
  <si>
    <t>姓  名</t>
  </si>
  <si>
    <t>笔试
成绩</t>
  </si>
  <si>
    <t>笔试
名次</t>
  </si>
  <si>
    <t>面试
成绩</t>
  </si>
  <si>
    <t>面试
名次</t>
  </si>
  <si>
    <t>综合
成绩</t>
  </si>
  <si>
    <t>总分
名次</t>
  </si>
  <si>
    <t>是否进
入组织
考察</t>
  </si>
  <si>
    <t>张健雄</t>
  </si>
  <si>
    <t>62042119911206232X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</si>
</sst>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楷体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8"/>
      <name val="方正小标宋简体"/>
      <charset val="134"/>
    </font>
    <font>
      <b/>
      <sz val="12"/>
      <name val="楷体_GB2312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4"/>
      <name val="Times New Roman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9"/>
  <sheetViews>
    <sheetView zoomScale="115" zoomScaleNormal="115" workbookViewId="0">
      <selection activeCell="G2" sqref="G2"/>
    </sheetView>
  </sheetViews>
  <sheetFormatPr defaultColWidth="9" defaultRowHeight="13.5"/>
  <cols>
    <col min="1" max="1" width="6.875" style="4" hidden="1" customWidth="1"/>
    <col min="2" max="2" width="12.6083333333333" style="4" customWidth="1"/>
    <col min="3" max="3" width="13.1416666666667" style="4" customWidth="1"/>
    <col min="4" max="4" width="24.2416666666667" style="4" customWidth="1"/>
    <col min="5" max="5" width="13.6916666666667" style="4" customWidth="1"/>
    <col min="6" max="6" width="11.3" style="4" customWidth="1"/>
    <col min="7" max="7" width="11.7416666666667" style="4" customWidth="1"/>
    <col min="8" max="16384" width="9" style="4"/>
  </cols>
  <sheetData>
    <row r="1" ht="47" customHeight="1" spans="1:7">
      <c r="A1" s="5" t="s">
        <v>0</v>
      </c>
      <c r="B1" s="6"/>
      <c r="C1" s="6"/>
      <c r="D1" s="6"/>
      <c r="E1" s="6"/>
      <c r="F1" s="6"/>
      <c r="G1" s="6"/>
    </row>
    <row r="2" ht="37" customHeight="1" spans="1:7">
      <c r="A2" s="14" t="s">
        <v>1</v>
      </c>
      <c r="B2" s="14" t="s">
        <v>2</v>
      </c>
      <c r="C2" s="15" t="s">
        <v>3</v>
      </c>
      <c r="D2" s="14" t="s">
        <v>4</v>
      </c>
      <c r="E2" s="15" t="s">
        <v>5</v>
      </c>
      <c r="F2" s="14" t="s">
        <v>6</v>
      </c>
      <c r="G2" s="14" t="s">
        <v>7</v>
      </c>
    </row>
    <row r="3" s="2" customFormat="1" ht="18.5" customHeight="1" spans="1:7">
      <c r="A3" s="8">
        <v>90</v>
      </c>
      <c r="B3" s="9">
        <v>20170310</v>
      </c>
      <c r="C3" s="12" t="s">
        <v>8</v>
      </c>
      <c r="D3" s="10" t="s">
        <v>9</v>
      </c>
      <c r="E3" s="11">
        <v>91</v>
      </c>
      <c r="F3" s="11">
        <v>1</v>
      </c>
      <c r="G3" s="11" t="s">
        <v>10</v>
      </c>
    </row>
    <row r="4" s="2" customFormat="1" ht="18.5" customHeight="1" spans="1:7">
      <c r="A4" s="8">
        <v>84</v>
      </c>
      <c r="B4" s="9">
        <v>20170304</v>
      </c>
      <c r="C4" s="9" t="s">
        <v>11</v>
      </c>
      <c r="D4" s="10" t="s">
        <v>12</v>
      </c>
      <c r="E4" s="11">
        <v>89</v>
      </c>
      <c r="F4" s="11">
        <v>2</v>
      </c>
      <c r="G4" s="11" t="s">
        <v>10</v>
      </c>
    </row>
    <row r="5" s="2" customFormat="1" ht="18.5" customHeight="1" spans="1:7">
      <c r="A5" s="8">
        <v>69</v>
      </c>
      <c r="B5" s="9">
        <v>20170229</v>
      </c>
      <c r="C5" s="9" t="s">
        <v>13</v>
      </c>
      <c r="D5" s="10" t="s">
        <v>14</v>
      </c>
      <c r="E5" s="11">
        <v>86.5</v>
      </c>
      <c r="F5" s="11">
        <v>3</v>
      </c>
      <c r="G5" s="11" t="s">
        <v>10</v>
      </c>
    </row>
    <row r="6" s="2" customFormat="1" ht="18.5" customHeight="1" spans="1:7">
      <c r="A6" s="8">
        <v>184</v>
      </c>
      <c r="B6" s="9">
        <v>20170524</v>
      </c>
      <c r="C6" s="9" t="s">
        <v>15</v>
      </c>
      <c r="D6" s="16" t="s">
        <v>16</v>
      </c>
      <c r="E6" s="11">
        <v>86</v>
      </c>
      <c r="F6" s="11">
        <v>4</v>
      </c>
      <c r="G6" s="11" t="s">
        <v>10</v>
      </c>
    </row>
    <row r="7" s="2" customFormat="1" ht="18.5" customHeight="1" spans="1:7">
      <c r="A7" s="8">
        <v>5</v>
      </c>
      <c r="B7" s="9">
        <v>20170105</v>
      </c>
      <c r="C7" s="9" t="s">
        <v>17</v>
      </c>
      <c r="D7" s="10" t="s">
        <v>18</v>
      </c>
      <c r="E7" s="8">
        <v>85</v>
      </c>
      <c r="F7" s="11">
        <v>5</v>
      </c>
      <c r="G7" s="11" t="s">
        <v>10</v>
      </c>
    </row>
    <row r="8" s="2" customFormat="1" ht="18.5" customHeight="1" spans="1:7">
      <c r="A8" s="8">
        <v>139</v>
      </c>
      <c r="B8" s="9">
        <v>20170419</v>
      </c>
      <c r="C8" s="9" t="s">
        <v>19</v>
      </c>
      <c r="D8" s="16" t="s">
        <v>20</v>
      </c>
      <c r="E8" s="11">
        <v>85</v>
      </c>
      <c r="F8" s="11">
        <v>6</v>
      </c>
      <c r="G8" s="11" t="s">
        <v>10</v>
      </c>
    </row>
    <row r="9" s="2" customFormat="1" ht="18.5" customHeight="1" spans="1:7">
      <c r="A9" s="8">
        <v>203</v>
      </c>
      <c r="B9" s="9">
        <v>20170603</v>
      </c>
      <c r="C9" s="10" t="s">
        <v>21</v>
      </c>
      <c r="D9" s="10" t="s">
        <v>22</v>
      </c>
      <c r="E9" s="11">
        <v>85</v>
      </c>
      <c r="F9" s="11">
        <v>7</v>
      </c>
      <c r="G9" s="11" t="s">
        <v>10</v>
      </c>
    </row>
    <row r="10" s="2" customFormat="1" ht="18.5" customHeight="1" spans="1:7">
      <c r="A10" s="8">
        <v>204</v>
      </c>
      <c r="B10" s="9">
        <v>20170604</v>
      </c>
      <c r="C10" s="10" t="s">
        <v>23</v>
      </c>
      <c r="D10" s="10" t="s">
        <v>24</v>
      </c>
      <c r="E10" s="11">
        <v>84</v>
      </c>
      <c r="F10" s="11">
        <v>8</v>
      </c>
      <c r="G10" s="11" t="s">
        <v>10</v>
      </c>
    </row>
    <row r="11" s="2" customFormat="1" ht="18.5" customHeight="1" spans="1:7">
      <c r="A11" s="8">
        <v>83</v>
      </c>
      <c r="B11" s="9">
        <v>20170303</v>
      </c>
      <c r="C11" s="9" t="s">
        <v>25</v>
      </c>
      <c r="D11" s="10" t="s">
        <v>26</v>
      </c>
      <c r="E11" s="11">
        <v>83</v>
      </c>
      <c r="F11" s="11">
        <v>9</v>
      </c>
      <c r="G11" s="11" t="s">
        <v>10</v>
      </c>
    </row>
    <row r="12" s="2" customFormat="1" ht="18.5" customHeight="1" spans="1:7">
      <c r="A12" s="8">
        <v>2</v>
      </c>
      <c r="B12" s="9">
        <v>20170102</v>
      </c>
      <c r="C12" s="9" t="s">
        <v>27</v>
      </c>
      <c r="D12" s="10" t="s">
        <v>28</v>
      </c>
      <c r="E12" s="9">
        <v>83</v>
      </c>
      <c r="F12" s="11">
        <v>10</v>
      </c>
      <c r="G12" s="11" t="s">
        <v>10</v>
      </c>
    </row>
    <row r="13" s="2" customFormat="1" ht="18.5" customHeight="1" spans="1:7">
      <c r="A13" s="8">
        <v>13</v>
      </c>
      <c r="B13" s="9">
        <v>20170113</v>
      </c>
      <c r="C13" s="9" t="s">
        <v>29</v>
      </c>
      <c r="D13" s="10" t="s">
        <v>30</v>
      </c>
      <c r="E13" s="8">
        <v>82.5</v>
      </c>
      <c r="F13" s="11">
        <v>11</v>
      </c>
      <c r="G13" s="11" t="s">
        <v>10</v>
      </c>
    </row>
    <row r="14" s="2" customFormat="1" ht="18.5" customHeight="1" spans="1:7">
      <c r="A14" s="8">
        <v>79</v>
      </c>
      <c r="B14" s="9">
        <v>20170239</v>
      </c>
      <c r="C14" s="9" t="s">
        <v>31</v>
      </c>
      <c r="D14" s="10" t="s">
        <v>32</v>
      </c>
      <c r="E14" s="11">
        <v>82</v>
      </c>
      <c r="F14" s="11">
        <v>12</v>
      </c>
      <c r="G14" s="11" t="s">
        <v>10</v>
      </c>
    </row>
    <row r="15" s="2" customFormat="1" ht="18.5" customHeight="1" spans="1:7">
      <c r="A15" s="8">
        <v>4</v>
      </c>
      <c r="B15" s="9">
        <v>20170104</v>
      </c>
      <c r="C15" s="9" t="s">
        <v>33</v>
      </c>
      <c r="D15" s="10" t="s">
        <v>34</v>
      </c>
      <c r="E15" s="8">
        <v>81.5</v>
      </c>
      <c r="F15" s="11">
        <v>13</v>
      </c>
      <c r="G15" s="11" t="s">
        <v>10</v>
      </c>
    </row>
    <row r="16" s="2" customFormat="1" ht="18.5" customHeight="1" spans="1:7">
      <c r="A16" s="8">
        <v>74</v>
      </c>
      <c r="B16" s="9">
        <v>20170234</v>
      </c>
      <c r="C16" s="9" t="s">
        <v>35</v>
      </c>
      <c r="D16" s="10" t="s">
        <v>36</v>
      </c>
      <c r="E16" s="11">
        <v>81</v>
      </c>
      <c r="F16" s="11">
        <v>14</v>
      </c>
      <c r="G16" s="11" t="s">
        <v>10</v>
      </c>
    </row>
    <row r="17" s="2" customFormat="1" ht="18.5" customHeight="1" spans="1:7">
      <c r="A17" s="8">
        <v>153</v>
      </c>
      <c r="B17" s="9">
        <v>20170433</v>
      </c>
      <c r="C17" s="9" t="s">
        <v>37</v>
      </c>
      <c r="D17" s="16" t="s">
        <v>38</v>
      </c>
      <c r="E17" s="11">
        <v>81</v>
      </c>
      <c r="F17" s="11">
        <v>15</v>
      </c>
      <c r="G17" s="11" t="s">
        <v>10</v>
      </c>
    </row>
    <row r="18" s="2" customFormat="1" ht="18.5" customHeight="1" spans="1:7">
      <c r="A18" s="8">
        <v>227</v>
      </c>
      <c r="B18" s="9">
        <v>20170627</v>
      </c>
      <c r="C18" s="9" t="s">
        <v>39</v>
      </c>
      <c r="D18" s="16" t="s">
        <v>40</v>
      </c>
      <c r="E18" s="11">
        <v>81</v>
      </c>
      <c r="F18" s="11">
        <v>16</v>
      </c>
      <c r="G18" s="11" t="s">
        <v>10</v>
      </c>
    </row>
    <row r="19" s="2" customFormat="1" ht="18.5" customHeight="1" spans="1:7">
      <c r="A19" s="8">
        <v>92</v>
      </c>
      <c r="B19" s="9">
        <v>20170312</v>
      </c>
      <c r="C19" s="9" t="s">
        <v>41</v>
      </c>
      <c r="D19" s="10" t="s">
        <v>42</v>
      </c>
      <c r="E19" s="11">
        <v>81</v>
      </c>
      <c r="F19" s="11">
        <v>17</v>
      </c>
      <c r="G19" s="11" t="s">
        <v>10</v>
      </c>
    </row>
    <row r="20" s="2" customFormat="1" ht="18.5" customHeight="1" spans="1:7">
      <c r="A20" s="8">
        <v>75</v>
      </c>
      <c r="B20" s="9">
        <v>20170235</v>
      </c>
      <c r="C20" s="9" t="s">
        <v>43</v>
      </c>
      <c r="D20" s="10" t="s">
        <v>44</v>
      </c>
      <c r="E20" s="11">
        <v>80.5</v>
      </c>
      <c r="F20" s="11">
        <v>18</v>
      </c>
      <c r="G20" s="11" t="s">
        <v>10</v>
      </c>
    </row>
    <row r="21" s="2" customFormat="1" ht="18.5" customHeight="1" spans="1:7">
      <c r="A21" s="8">
        <v>191</v>
      </c>
      <c r="B21" s="9">
        <v>20170531</v>
      </c>
      <c r="C21" s="10" t="s">
        <v>45</v>
      </c>
      <c r="D21" s="17" t="s">
        <v>46</v>
      </c>
      <c r="E21" s="11">
        <v>80.5</v>
      </c>
      <c r="F21" s="11">
        <v>19</v>
      </c>
      <c r="G21" s="11" t="s">
        <v>10</v>
      </c>
    </row>
    <row r="22" s="2" customFormat="1" ht="18.5" customHeight="1" spans="1:7">
      <c r="A22" s="8">
        <v>45</v>
      </c>
      <c r="B22" s="9">
        <v>20170205</v>
      </c>
      <c r="C22" s="9" t="s">
        <v>47</v>
      </c>
      <c r="D22" s="10" t="s">
        <v>48</v>
      </c>
      <c r="E22" s="11">
        <v>80</v>
      </c>
      <c r="F22" s="11">
        <v>20</v>
      </c>
      <c r="G22" s="11" t="s">
        <v>10</v>
      </c>
    </row>
    <row r="23" s="2" customFormat="1" ht="18.5" customHeight="1" spans="1:7">
      <c r="A23" s="8">
        <v>9</v>
      </c>
      <c r="B23" s="9">
        <v>20170109</v>
      </c>
      <c r="C23" s="9" t="s">
        <v>49</v>
      </c>
      <c r="D23" s="10" t="s">
        <v>50</v>
      </c>
      <c r="E23" s="9">
        <v>80</v>
      </c>
      <c r="F23" s="11">
        <v>21</v>
      </c>
      <c r="G23" s="11" t="s">
        <v>10</v>
      </c>
    </row>
    <row r="24" s="2" customFormat="1" ht="18.5" customHeight="1" spans="1:7">
      <c r="A24" s="8">
        <v>32</v>
      </c>
      <c r="B24" s="9">
        <v>20170132</v>
      </c>
      <c r="C24" s="9" t="s">
        <v>51</v>
      </c>
      <c r="D24" s="10" t="s">
        <v>52</v>
      </c>
      <c r="E24" s="11">
        <v>79</v>
      </c>
      <c r="F24" s="11">
        <v>22</v>
      </c>
      <c r="G24" s="11" t="s">
        <v>10</v>
      </c>
    </row>
    <row r="25" s="2" customFormat="1" ht="18.5" customHeight="1" spans="1:7">
      <c r="A25" s="8">
        <v>110</v>
      </c>
      <c r="B25" s="9">
        <v>20170330</v>
      </c>
      <c r="C25" s="9" t="s">
        <v>53</v>
      </c>
      <c r="D25" s="10" t="s">
        <v>54</v>
      </c>
      <c r="E25" s="11">
        <v>79</v>
      </c>
      <c r="F25" s="11">
        <v>23</v>
      </c>
      <c r="G25" s="11" t="s">
        <v>10</v>
      </c>
    </row>
    <row r="26" s="2" customFormat="1" ht="18.5" customHeight="1" spans="1:7">
      <c r="A26" s="8">
        <v>111</v>
      </c>
      <c r="B26" s="9">
        <v>20170331</v>
      </c>
      <c r="C26" s="9" t="s">
        <v>55</v>
      </c>
      <c r="D26" s="10" t="s">
        <v>56</v>
      </c>
      <c r="E26" s="11">
        <v>79</v>
      </c>
      <c r="F26" s="11">
        <v>24</v>
      </c>
      <c r="G26" s="11" t="s">
        <v>10</v>
      </c>
    </row>
    <row r="27" s="2" customFormat="1" ht="18.5" customHeight="1" spans="1:7">
      <c r="A27" s="8">
        <v>85</v>
      </c>
      <c r="B27" s="9">
        <v>20170305</v>
      </c>
      <c r="C27" s="9" t="s">
        <v>57</v>
      </c>
      <c r="D27" s="10" t="s">
        <v>58</v>
      </c>
      <c r="E27" s="11">
        <v>78</v>
      </c>
      <c r="F27" s="11">
        <v>25</v>
      </c>
      <c r="G27" s="11" t="s">
        <v>10</v>
      </c>
    </row>
    <row r="28" s="2" customFormat="1" ht="18.5" customHeight="1" spans="1:7">
      <c r="A28" s="8">
        <v>19</v>
      </c>
      <c r="B28" s="9">
        <v>20170119</v>
      </c>
      <c r="C28" s="9" t="s">
        <v>59</v>
      </c>
      <c r="D28" s="10" t="s">
        <v>60</v>
      </c>
      <c r="E28" s="8">
        <v>77</v>
      </c>
      <c r="F28" s="11">
        <v>26</v>
      </c>
      <c r="G28" s="11" t="s">
        <v>10</v>
      </c>
    </row>
    <row r="29" s="2" customFormat="1" ht="18.5" customHeight="1" spans="1:7">
      <c r="A29" s="8">
        <v>99</v>
      </c>
      <c r="B29" s="9">
        <v>20170319</v>
      </c>
      <c r="C29" s="9" t="s">
        <v>61</v>
      </c>
      <c r="D29" s="10" t="s">
        <v>62</v>
      </c>
      <c r="E29" s="11">
        <v>77</v>
      </c>
      <c r="F29" s="11">
        <v>27</v>
      </c>
      <c r="G29" s="11" t="s">
        <v>10</v>
      </c>
    </row>
    <row r="30" s="2" customFormat="1" ht="18.5" customHeight="1" spans="1:7">
      <c r="A30" s="8">
        <v>103</v>
      </c>
      <c r="B30" s="9">
        <v>20170323</v>
      </c>
      <c r="C30" s="9" t="s">
        <v>63</v>
      </c>
      <c r="D30" s="10" t="s">
        <v>64</v>
      </c>
      <c r="E30" s="11">
        <v>77</v>
      </c>
      <c r="F30" s="11">
        <v>28</v>
      </c>
      <c r="G30" s="11" t="s">
        <v>10</v>
      </c>
    </row>
    <row r="31" s="2" customFormat="1" ht="18.5" customHeight="1" spans="1:7">
      <c r="A31" s="8">
        <v>24</v>
      </c>
      <c r="B31" s="9">
        <v>20170124</v>
      </c>
      <c r="C31" s="9" t="s">
        <v>65</v>
      </c>
      <c r="D31" s="10" t="s">
        <v>66</v>
      </c>
      <c r="E31" s="8">
        <v>76.5</v>
      </c>
      <c r="F31" s="11">
        <v>29</v>
      </c>
      <c r="G31" s="11" t="s">
        <v>10</v>
      </c>
    </row>
    <row r="32" s="2" customFormat="1" ht="18.5" customHeight="1" spans="1:7">
      <c r="A32" s="8">
        <v>81</v>
      </c>
      <c r="B32" s="9">
        <v>20170301</v>
      </c>
      <c r="C32" s="9" t="s">
        <v>67</v>
      </c>
      <c r="D32" s="10" t="s">
        <v>68</v>
      </c>
      <c r="E32" s="11">
        <v>76</v>
      </c>
      <c r="F32" s="11">
        <v>30</v>
      </c>
      <c r="G32" s="11" t="s">
        <v>10</v>
      </c>
    </row>
    <row r="33" s="2" customFormat="1" ht="18.5" customHeight="1" spans="1:7">
      <c r="A33" s="8">
        <v>46</v>
      </c>
      <c r="B33" s="9">
        <v>20170206</v>
      </c>
      <c r="C33" s="9" t="s">
        <v>69</v>
      </c>
      <c r="D33" s="10" t="s">
        <v>70</v>
      </c>
      <c r="E33" s="11">
        <v>75.5</v>
      </c>
      <c r="F33" s="11">
        <v>31</v>
      </c>
      <c r="G33" s="13" t="s">
        <v>10</v>
      </c>
    </row>
    <row r="34" s="2" customFormat="1" ht="18.5" customHeight="1" spans="1:7">
      <c r="A34" s="8">
        <v>67</v>
      </c>
      <c r="B34" s="9">
        <v>20170227</v>
      </c>
      <c r="C34" s="9" t="s">
        <v>71</v>
      </c>
      <c r="D34" s="10" t="s">
        <v>72</v>
      </c>
      <c r="E34" s="11">
        <v>75.5</v>
      </c>
      <c r="F34" s="11">
        <v>32</v>
      </c>
      <c r="G34" s="13" t="s">
        <v>10</v>
      </c>
    </row>
    <row r="35" s="2" customFormat="1" ht="18.5" customHeight="1" spans="1:7">
      <c r="A35" s="8">
        <v>138</v>
      </c>
      <c r="B35" s="9">
        <v>20170418</v>
      </c>
      <c r="C35" s="9" t="s">
        <v>73</v>
      </c>
      <c r="D35" s="16" t="s">
        <v>74</v>
      </c>
      <c r="E35" s="11">
        <v>75</v>
      </c>
      <c r="F35" s="11">
        <v>33</v>
      </c>
      <c r="G35" s="13" t="s">
        <v>10</v>
      </c>
    </row>
    <row r="36" s="2" customFormat="1" ht="18.5" customHeight="1" spans="1:7">
      <c r="A36" s="8">
        <v>141</v>
      </c>
      <c r="B36" s="9">
        <v>20170421</v>
      </c>
      <c r="C36" s="9" t="s">
        <v>75</v>
      </c>
      <c r="D36" s="16" t="s">
        <v>76</v>
      </c>
      <c r="E36" s="11">
        <v>75</v>
      </c>
      <c r="F36" s="11">
        <v>34</v>
      </c>
      <c r="G36" s="13" t="s">
        <v>10</v>
      </c>
    </row>
    <row r="37" s="2" customFormat="1" ht="18.5" customHeight="1" spans="1:7">
      <c r="A37" s="8">
        <v>23</v>
      </c>
      <c r="B37" s="9">
        <v>20170123</v>
      </c>
      <c r="C37" s="9" t="s">
        <v>77</v>
      </c>
      <c r="D37" s="10" t="s">
        <v>78</v>
      </c>
      <c r="E37" s="9">
        <v>74</v>
      </c>
      <c r="F37" s="11">
        <v>35</v>
      </c>
      <c r="G37" s="13" t="s">
        <v>10</v>
      </c>
    </row>
    <row r="38" s="2" customFormat="1" ht="18.5" customHeight="1" spans="1:7">
      <c r="A38" s="8">
        <v>107</v>
      </c>
      <c r="B38" s="9">
        <v>20170327</v>
      </c>
      <c r="C38" s="9" t="s">
        <v>79</v>
      </c>
      <c r="D38" s="10" t="s">
        <v>80</v>
      </c>
      <c r="E38" s="11">
        <v>74</v>
      </c>
      <c r="F38" s="11">
        <v>36</v>
      </c>
      <c r="G38" s="13" t="s">
        <v>10</v>
      </c>
    </row>
    <row r="39" s="2" customFormat="1" ht="18.5" customHeight="1" spans="1:7">
      <c r="A39" s="8">
        <v>125</v>
      </c>
      <c r="B39" s="9">
        <v>20170405</v>
      </c>
      <c r="C39" s="9" t="s">
        <v>81</v>
      </c>
      <c r="D39" s="16" t="s">
        <v>82</v>
      </c>
      <c r="E39" s="11">
        <v>74</v>
      </c>
      <c r="F39" s="11">
        <v>37</v>
      </c>
      <c r="G39" s="13" t="s">
        <v>10</v>
      </c>
    </row>
    <row r="40" s="2" customFormat="1" ht="18.5" customHeight="1" spans="1:7">
      <c r="A40" s="8">
        <v>62</v>
      </c>
      <c r="B40" s="9">
        <v>20170222</v>
      </c>
      <c r="C40" s="9" t="s">
        <v>83</v>
      </c>
      <c r="D40" s="10" t="s">
        <v>84</v>
      </c>
      <c r="E40" s="11">
        <v>73.5</v>
      </c>
      <c r="F40" s="11">
        <v>38</v>
      </c>
      <c r="G40" s="13" t="s">
        <v>10</v>
      </c>
    </row>
    <row r="41" s="2" customFormat="1" ht="18.5" customHeight="1" spans="1:7">
      <c r="A41" s="8">
        <v>181</v>
      </c>
      <c r="B41" s="9">
        <v>20170521</v>
      </c>
      <c r="C41" s="9" t="s">
        <v>85</v>
      </c>
      <c r="D41" s="16" t="s">
        <v>86</v>
      </c>
      <c r="E41" s="11">
        <v>73.5</v>
      </c>
      <c r="F41" s="11">
        <v>39</v>
      </c>
      <c r="G41" s="13" t="s">
        <v>10</v>
      </c>
    </row>
    <row r="42" s="2" customFormat="1" ht="18.5" customHeight="1" spans="1:7">
      <c r="A42" s="8">
        <v>127</v>
      </c>
      <c r="B42" s="9">
        <v>20170407</v>
      </c>
      <c r="C42" s="9" t="s">
        <v>87</v>
      </c>
      <c r="D42" s="16" t="s">
        <v>88</v>
      </c>
      <c r="E42" s="11">
        <v>73</v>
      </c>
      <c r="F42" s="11">
        <v>40</v>
      </c>
      <c r="G42" s="13" t="s">
        <v>10</v>
      </c>
    </row>
    <row r="43" s="2" customFormat="1" ht="18.5" customHeight="1" spans="1:7">
      <c r="A43" s="8">
        <v>18</v>
      </c>
      <c r="B43" s="9">
        <v>20170118</v>
      </c>
      <c r="C43" s="9" t="s">
        <v>89</v>
      </c>
      <c r="D43" s="17" t="s">
        <v>90</v>
      </c>
      <c r="E43" s="8">
        <v>72.5</v>
      </c>
      <c r="F43" s="11">
        <v>41</v>
      </c>
      <c r="G43" s="13" t="s">
        <v>10</v>
      </c>
    </row>
    <row r="44" s="3" customFormat="1" ht="18.5" customHeight="1" spans="1:9">
      <c r="A44" s="8">
        <v>41</v>
      </c>
      <c r="B44" s="9">
        <v>20170201</v>
      </c>
      <c r="C44" s="9" t="s">
        <v>91</v>
      </c>
      <c r="D44" s="10" t="s">
        <v>92</v>
      </c>
      <c r="E44" s="11">
        <v>72</v>
      </c>
      <c r="F44" s="11">
        <v>42</v>
      </c>
      <c r="G44" s="13" t="s">
        <v>10</v>
      </c>
      <c r="H44" s="2"/>
      <c r="I44" s="2"/>
    </row>
    <row r="45" s="2" customFormat="1" ht="18.5" customHeight="1" spans="1:7">
      <c r="A45" s="8">
        <v>58</v>
      </c>
      <c r="B45" s="9">
        <v>20170218</v>
      </c>
      <c r="C45" s="9" t="s">
        <v>93</v>
      </c>
      <c r="D45" s="10" t="s">
        <v>94</v>
      </c>
      <c r="E45" s="11">
        <v>72</v>
      </c>
      <c r="F45" s="11">
        <v>43</v>
      </c>
      <c r="G45" s="13" t="s">
        <v>10</v>
      </c>
    </row>
    <row r="46" s="2" customFormat="1" ht="18.5" customHeight="1" spans="1:7">
      <c r="A46" s="8">
        <v>68</v>
      </c>
      <c r="B46" s="9">
        <v>20170228</v>
      </c>
      <c r="C46" s="9" t="s">
        <v>95</v>
      </c>
      <c r="D46" s="10" t="s">
        <v>96</v>
      </c>
      <c r="E46" s="11">
        <v>72</v>
      </c>
      <c r="F46" s="11">
        <v>44</v>
      </c>
      <c r="G46" s="13" t="s">
        <v>10</v>
      </c>
    </row>
    <row r="47" s="2" customFormat="1" ht="18.5" customHeight="1" spans="1:9">
      <c r="A47" s="8">
        <v>95</v>
      </c>
      <c r="B47" s="9">
        <v>20170315</v>
      </c>
      <c r="C47" s="9" t="s">
        <v>97</v>
      </c>
      <c r="D47" s="10" t="s">
        <v>98</v>
      </c>
      <c r="E47" s="8">
        <v>72</v>
      </c>
      <c r="F47" s="11">
        <v>45</v>
      </c>
      <c r="G47" s="13" t="s">
        <v>10</v>
      </c>
      <c r="H47" s="3"/>
      <c r="I47" s="3"/>
    </row>
    <row r="48" s="2" customFormat="1" ht="18.5" customHeight="1" spans="1:7">
      <c r="A48" s="8">
        <v>223</v>
      </c>
      <c r="B48" s="9">
        <v>20170623</v>
      </c>
      <c r="C48" s="10" t="s">
        <v>99</v>
      </c>
      <c r="D48" s="10" t="s">
        <v>100</v>
      </c>
      <c r="E48" s="11">
        <v>71.5</v>
      </c>
      <c r="F48" s="11">
        <v>46</v>
      </c>
      <c r="G48" s="13" t="s">
        <v>10</v>
      </c>
    </row>
    <row r="49" s="2" customFormat="1" ht="18.5" customHeight="1" spans="1:7">
      <c r="A49" s="8">
        <v>3</v>
      </c>
      <c r="B49" s="9">
        <v>20170103</v>
      </c>
      <c r="C49" s="9" t="s">
        <v>101</v>
      </c>
      <c r="D49" s="10" t="s">
        <v>102</v>
      </c>
      <c r="E49" s="8">
        <v>71</v>
      </c>
      <c r="F49" s="11">
        <v>47</v>
      </c>
      <c r="G49" s="13" t="s">
        <v>10</v>
      </c>
    </row>
    <row r="50" s="2" customFormat="1" ht="18.5" customHeight="1" spans="1:7">
      <c r="A50" s="8">
        <v>12</v>
      </c>
      <c r="B50" s="9">
        <v>20170112</v>
      </c>
      <c r="C50" s="9" t="s">
        <v>103</v>
      </c>
      <c r="D50" s="10" t="s">
        <v>104</v>
      </c>
      <c r="E50" s="8">
        <v>71</v>
      </c>
      <c r="F50" s="11">
        <v>48</v>
      </c>
      <c r="G50" s="13" t="s">
        <v>10</v>
      </c>
    </row>
    <row r="51" s="2" customFormat="1" ht="18.5" customHeight="1" spans="1:7">
      <c r="A51" s="8">
        <v>64</v>
      </c>
      <c r="B51" s="9">
        <v>20170224</v>
      </c>
      <c r="C51" s="9" t="s">
        <v>105</v>
      </c>
      <c r="D51" s="10" t="s">
        <v>106</v>
      </c>
      <c r="E51" s="11">
        <v>71</v>
      </c>
      <c r="F51" s="11">
        <v>49</v>
      </c>
      <c r="G51" s="13" t="s">
        <v>10</v>
      </c>
    </row>
    <row r="52" s="2" customFormat="1" ht="18.5" customHeight="1" spans="1:7">
      <c r="A52" s="8">
        <v>145</v>
      </c>
      <c r="B52" s="9">
        <v>20170425</v>
      </c>
      <c r="C52" s="9" t="s">
        <v>107</v>
      </c>
      <c r="D52" s="16" t="s">
        <v>108</v>
      </c>
      <c r="E52" s="11">
        <v>71</v>
      </c>
      <c r="F52" s="11">
        <v>50</v>
      </c>
      <c r="G52" s="13" t="s">
        <v>10</v>
      </c>
    </row>
    <row r="53" s="2" customFormat="1" ht="18.5" customHeight="1" spans="1:7">
      <c r="A53" s="8">
        <v>206</v>
      </c>
      <c r="B53" s="9">
        <v>20170606</v>
      </c>
      <c r="C53" s="10" t="s">
        <v>109</v>
      </c>
      <c r="D53" s="10" t="s">
        <v>110</v>
      </c>
      <c r="E53" s="11">
        <v>71</v>
      </c>
      <c r="F53" s="11">
        <v>51</v>
      </c>
      <c r="G53" s="13" t="s">
        <v>10</v>
      </c>
    </row>
    <row r="54" s="2" customFormat="1" ht="18.5" customHeight="1" spans="1:7">
      <c r="A54" s="8">
        <v>51</v>
      </c>
      <c r="B54" s="9">
        <v>20170211</v>
      </c>
      <c r="C54" s="9" t="s">
        <v>111</v>
      </c>
      <c r="D54" s="10" t="s">
        <v>112</v>
      </c>
      <c r="E54" s="11">
        <v>70.5</v>
      </c>
      <c r="F54" s="11">
        <v>52</v>
      </c>
      <c r="G54" s="11" t="s">
        <v>113</v>
      </c>
    </row>
    <row r="55" s="2" customFormat="1" ht="18.5" customHeight="1" spans="1:7">
      <c r="A55" s="8">
        <v>150</v>
      </c>
      <c r="B55" s="9">
        <v>20170430</v>
      </c>
      <c r="C55" s="9" t="s">
        <v>114</v>
      </c>
      <c r="D55" s="16" t="s">
        <v>115</v>
      </c>
      <c r="E55" s="11">
        <v>70.5</v>
      </c>
      <c r="F55" s="11">
        <v>53</v>
      </c>
      <c r="G55" s="11" t="s">
        <v>113</v>
      </c>
    </row>
    <row r="56" s="2" customFormat="1" ht="18.5" customHeight="1" spans="1:7">
      <c r="A56" s="8">
        <v>187</v>
      </c>
      <c r="B56" s="9">
        <v>20170527</v>
      </c>
      <c r="C56" s="9" t="s">
        <v>116</v>
      </c>
      <c r="D56" s="16" t="s">
        <v>117</v>
      </c>
      <c r="E56" s="11">
        <v>70.5</v>
      </c>
      <c r="F56" s="11">
        <v>54</v>
      </c>
      <c r="G56" s="11" t="s">
        <v>113</v>
      </c>
    </row>
    <row r="57" s="2" customFormat="1" ht="18.5" customHeight="1" spans="1:7">
      <c r="A57" s="8">
        <v>48</v>
      </c>
      <c r="B57" s="9">
        <v>20170208</v>
      </c>
      <c r="C57" s="9" t="s">
        <v>118</v>
      </c>
      <c r="D57" s="10" t="s">
        <v>119</v>
      </c>
      <c r="E57" s="11">
        <v>70</v>
      </c>
      <c r="F57" s="11">
        <v>55</v>
      </c>
      <c r="G57" s="11" t="s">
        <v>113</v>
      </c>
    </row>
    <row r="58" s="2" customFormat="1" ht="18.5" customHeight="1" spans="1:7">
      <c r="A58" s="8">
        <v>50</v>
      </c>
      <c r="B58" s="9">
        <v>20170210</v>
      </c>
      <c r="C58" s="9" t="s">
        <v>120</v>
      </c>
      <c r="D58" s="10" t="s">
        <v>121</v>
      </c>
      <c r="E58" s="11">
        <v>70</v>
      </c>
      <c r="F58" s="11">
        <v>56</v>
      </c>
      <c r="G58" s="11" t="s">
        <v>113</v>
      </c>
    </row>
    <row r="59" s="2" customFormat="1" ht="18.5" customHeight="1" spans="1:7">
      <c r="A59" s="8">
        <v>165</v>
      </c>
      <c r="B59" s="9">
        <v>20170505</v>
      </c>
      <c r="C59" s="9" t="s">
        <v>122</v>
      </c>
      <c r="D59" s="10" t="s">
        <v>123</v>
      </c>
      <c r="E59" s="11">
        <v>70</v>
      </c>
      <c r="F59" s="11">
        <v>57</v>
      </c>
      <c r="G59" s="11" t="s">
        <v>113</v>
      </c>
    </row>
    <row r="60" s="2" customFormat="1" ht="18.5" customHeight="1" spans="1:7">
      <c r="A60" s="8">
        <v>219</v>
      </c>
      <c r="B60" s="9">
        <v>20170619</v>
      </c>
      <c r="C60" s="10" t="s">
        <v>124</v>
      </c>
      <c r="D60" s="10" t="s">
        <v>125</v>
      </c>
      <c r="E60" s="11">
        <v>70</v>
      </c>
      <c r="F60" s="11">
        <v>58</v>
      </c>
      <c r="G60" s="11" t="s">
        <v>113</v>
      </c>
    </row>
    <row r="61" s="2" customFormat="1" ht="18.5" customHeight="1" spans="1:7">
      <c r="A61" s="8">
        <v>114</v>
      </c>
      <c r="B61" s="9">
        <v>20170334</v>
      </c>
      <c r="C61" s="9" t="s">
        <v>126</v>
      </c>
      <c r="D61" s="10" t="s">
        <v>127</v>
      </c>
      <c r="E61" s="11">
        <v>69.5</v>
      </c>
      <c r="F61" s="11">
        <v>59</v>
      </c>
      <c r="G61" s="11" t="s">
        <v>113</v>
      </c>
    </row>
    <row r="62" s="2" customFormat="1" ht="18.5" customHeight="1" spans="1:7">
      <c r="A62" s="8">
        <v>89</v>
      </c>
      <c r="B62" s="9">
        <v>20170309</v>
      </c>
      <c r="C62" s="9" t="s">
        <v>128</v>
      </c>
      <c r="D62" s="10" t="s">
        <v>129</v>
      </c>
      <c r="E62" s="11">
        <v>68.5</v>
      </c>
      <c r="F62" s="11">
        <v>60</v>
      </c>
      <c r="G62" s="11" t="s">
        <v>113</v>
      </c>
    </row>
    <row r="63" s="2" customFormat="1" ht="18.5" customHeight="1" spans="1:7">
      <c r="A63" s="8">
        <v>226</v>
      </c>
      <c r="B63" s="9">
        <v>20170626</v>
      </c>
      <c r="C63" s="9" t="s">
        <v>130</v>
      </c>
      <c r="D63" s="16" t="s">
        <v>131</v>
      </c>
      <c r="E63" s="11">
        <v>68.5</v>
      </c>
      <c r="F63" s="11">
        <v>61</v>
      </c>
      <c r="G63" s="11" t="s">
        <v>113</v>
      </c>
    </row>
    <row r="64" s="2" customFormat="1" ht="18.5" customHeight="1" spans="1:7">
      <c r="A64" s="8">
        <v>108</v>
      </c>
      <c r="B64" s="9">
        <v>20170328</v>
      </c>
      <c r="C64" s="9" t="s">
        <v>132</v>
      </c>
      <c r="D64" s="10" t="s">
        <v>133</v>
      </c>
      <c r="E64" s="11">
        <v>68</v>
      </c>
      <c r="F64" s="11">
        <v>62</v>
      </c>
      <c r="G64" s="11" t="s">
        <v>113</v>
      </c>
    </row>
    <row r="65" s="3" customFormat="1" ht="18.5" customHeight="1" spans="1:9">
      <c r="A65" s="8">
        <v>130</v>
      </c>
      <c r="B65" s="9">
        <v>20170410</v>
      </c>
      <c r="C65" s="9" t="s">
        <v>134</v>
      </c>
      <c r="D65" s="16" t="s">
        <v>135</v>
      </c>
      <c r="E65" s="11">
        <v>68</v>
      </c>
      <c r="F65" s="11">
        <v>63</v>
      </c>
      <c r="G65" s="11" t="s">
        <v>113</v>
      </c>
      <c r="H65" s="2"/>
      <c r="I65" s="2"/>
    </row>
    <row r="66" s="2" customFormat="1" ht="18.5" customHeight="1" spans="1:7">
      <c r="A66" s="8">
        <v>66</v>
      </c>
      <c r="B66" s="9">
        <v>20170226</v>
      </c>
      <c r="C66" s="9" t="s">
        <v>136</v>
      </c>
      <c r="D66" s="10" t="s">
        <v>137</v>
      </c>
      <c r="E66" s="11">
        <v>67.5</v>
      </c>
      <c r="F66" s="11">
        <v>64</v>
      </c>
      <c r="G66" s="11" t="s">
        <v>113</v>
      </c>
    </row>
    <row r="67" s="2" customFormat="1" ht="18.5" customHeight="1" spans="1:9">
      <c r="A67" s="8">
        <v>186</v>
      </c>
      <c r="B67" s="9">
        <v>20170526</v>
      </c>
      <c r="C67" s="9" t="s">
        <v>138</v>
      </c>
      <c r="D67" s="9" t="s">
        <v>139</v>
      </c>
      <c r="E67" s="8">
        <v>67.5</v>
      </c>
      <c r="F67" s="11">
        <v>65</v>
      </c>
      <c r="G67" s="11" t="s">
        <v>113</v>
      </c>
      <c r="H67" s="3"/>
      <c r="I67" s="3"/>
    </row>
    <row r="68" s="2" customFormat="1" ht="18.5" customHeight="1" spans="1:7">
      <c r="A68" s="8">
        <v>21</v>
      </c>
      <c r="B68" s="9">
        <v>20170121</v>
      </c>
      <c r="C68" s="9" t="s">
        <v>140</v>
      </c>
      <c r="D68" s="10" t="s">
        <v>141</v>
      </c>
      <c r="E68" s="8">
        <v>67</v>
      </c>
      <c r="F68" s="11">
        <v>66</v>
      </c>
      <c r="G68" s="11" t="s">
        <v>113</v>
      </c>
    </row>
    <row r="69" s="2" customFormat="1" ht="18.5" customHeight="1" spans="1:7">
      <c r="A69" s="8">
        <v>63</v>
      </c>
      <c r="B69" s="9">
        <v>20170223</v>
      </c>
      <c r="C69" s="9" t="s">
        <v>142</v>
      </c>
      <c r="D69" s="10" t="s">
        <v>143</v>
      </c>
      <c r="E69" s="11">
        <v>67</v>
      </c>
      <c r="F69" s="11">
        <v>67</v>
      </c>
      <c r="G69" s="11" t="s">
        <v>113</v>
      </c>
    </row>
    <row r="70" s="2" customFormat="1" ht="18.5" customHeight="1" spans="1:7">
      <c r="A70" s="8">
        <v>144</v>
      </c>
      <c r="B70" s="9">
        <v>20170424</v>
      </c>
      <c r="C70" s="9" t="s">
        <v>144</v>
      </c>
      <c r="D70" s="16" t="s">
        <v>145</v>
      </c>
      <c r="E70" s="11">
        <v>67</v>
      </c>
      <c r="F70" s="11">
        <v>68</v>
      </c>
      <c r="G70" s="11" t="s">
        <v>113</v>
      </c>
    </row>
    <row r="71" s="2" customFormat="1" ht="18.5" customHeight="1" spans="1:7">
      <c r="A71" s="8">
        <v>1</v>
      </c>
      <c r="B71" s="9">
        <v>20170101</v>
      </c>
      <c r="C71" s="9" t="s">
        <v>146</v>
      </c>
      <c r="D71" s="10" t="s">
        <v>147</v>
      </c>
      <c r="E71" s="9">
        <v>66.5</v>
      </c>
      <c r="F71" s="11">
        <v>69</v>
      </c>
      <c r="G71" s="11" t="s">
        <v>113</v>
      </c>
    </row>
    <row r="72" s="2" customFormat="1" ht="18.5" customHeight="1" spans="1:7">
      <c r="A72" s="8">
        <v>97</v>
      </c>
      <c r="B72" s="9">
        <v>20170317</v>
      </c>
      <c r="C72" s="9" t="s">
        <v>148</v>
      </c>
      <c r="D72" s="10" t="s">
        <v>149</v>
      </c>
      <c r="E72" s="11">
        <v>66.5</v>
      </c>
      <c r="F72" s="11">
        <v>70</v>
      </c>
      <c r="G72" s="11" t="s">
        <v>113</v>
      </c>
    </row>
    <row r="73" s="2" customFormat="1" ht="18.5" customHeight="1" spans="1:7">
      <c r="A73" s="8">
        <v>152</v>
      </c>
      <c r="B73" s="9">
        <v>20170432</v>
      </c>
      <c r="C73" s="9" t="s">
        <v>150</v>
      </c>
      <c r="D73" s="16" t="s">
        <v>151</v>
      </c>
      <c r="E73" s="11">
        <v>66.5</v>
      </c>
      <c r="F73" s="11">
        <v>71</v>
      </c>
      <c r="G73" s="11" t="s">
        <v>113</v>
      </c>
    </row>
    <row r="74" s="2" customFormat="1" ht="18.5" customHeight="1" spans="1:7">
      <c r="A74" s="8">
        <v>164</v>
      </c>
      <c r="B74" s="9">
        <v>20170504</v>
      </c>
      <c r="C74" s="9" t="s">
        <v>152</v>
      </c>
      <c r="D74" s="10" t="s">
        <v>153</v>
      </c>
      <c r="E74" s="11">
        <v>66.5</v>
      </c>
      <c r="F74" s="11">
        <v>72</v>
      </c>
      <c r="G74" s="11" t="s">
        <v>113</v>
      </c>
    </row>
    <row r="75" s="2" customFormat="1" ht="18.5" customHeight="1" spans="1:7">
      <c r="A75" s="8">
        <v>54</v>
      </c>
      <c r="B75" s="9">
        <v>20170214</v>
      </c>
      <c r="C75" s="9" t="s">
        <v>154</v>
      </c>
      <c r="D75" s="10" t="s">
        <v>155</v>
      </c>
      <c r="E75" s="11">
        <v>66</v>
      </c>
      <c r="F75" s="11">
        <v>73</v>
      </c>
      <c r="G75" s="11" t="s">
        <v>113</v>
      </c>
    </row>
    <row r="76" s="2" customFormat="1" ht="18.5" customHeight="1" spans="1:7">
      <c r="A76" s="8">
        <v>91</v>
      </c>
      <c r="B76" s="9">
        <v>20170311</v>
      </c>
      <c r="C76" s="9" t="s">
        <v>156</v>
      </c>
      <c r="D76" s="10" t="s">
        <v>157</v>
      </c>
      <c r="E76" s="11">
        <v>66</v>
      </c>
      <c r="F76" s="11">
        <v>74</v>
      </c>
      <c r="G76" s="11" t="s">
        <v>113</v>
      </c>
    </row>
    <row r="77" s="2" customFormat="1" ht="18.5" customHeight="1" spans="1:7">
      <c r="A77" s="8">
        <v>102</v>
      </c>
      <c r="B77" s="9">
        <v>20170322</v>
      </c>
      <c r="C77" s="9" t="s">
        <v>158</v>
      </c>
      <c r="D77" s="10" t="s">
        <v>159</v>
      </c>
      <c r="E77" s="11">
        <v>66</v>
      </c>
      <c r="F77" s="11">
        <v>75</v>
      </c>
      <c r="G77" s="11" t="s">
        <v>113</v>
      </c>
    </row>
    <row r="78" s="2" customFormat="1" ht="18.5" customHeight="1" spans="1:7">
      <c r="A78" s="8">
        <v>112</v>
      </c>
      <c r="B78" s="9">
        <v>20170332</v>
      </c>
      <c r="C78" s="9" t="s">
        <v>160</v>
      </c>
      <c r="D78" s="10" t="s">
        <v>161</v>
      </c>
      <c r="E78" s="11">
        <v>66</v>
      </c>
      <c r="F78" s="11">
        <v>76</v>
      </c>
      <c r="G78" s="11" t="s">
        <v>113</v>
      </c>
    </row>
    <row r="79" s="2" customFormat="1" ht="18.5" customHeight="1" spans="1:7">
      <c r="A79" s="8">
        <v>160</v>
      </c>
      <c r="B79" s="9">
        <v>20170440</v>
      </c>
      <c r="C79" s="9" t="s">
        <v>162</v>
      </c>
      <c r="D79" s="10" t="s">
        <v>163</v>
      </c>
      <c r="E79" s="11">
        <v>66</v>
      </c>
      <c r="F79" s="11">
        <v>77</v>
      </c>
      <c r="G79" s="11" t="s">
        <v>113</v>
      </c>
    </row>
    <row r="80" s="2" customFormat="1" ht="18.5" customHeight="1" spans="1:7">
      <c r="A80" s="8">
        <v>168</v>
      </c>
      <c r="B80" s="9">
        <v>20170508</v>
      </c>
      <c r="C80" s="9" t="s">
        <v>164</v>
      </c>
      <c r="D80" s="10" t="s">
        <v>165</v>
      </c>
      <c r="E80" s="11">
        <v>66</v>
      </c>
      <c r="F80" s="11">
        <v>78</v>
      </c>
      <c r="G80" s="11" t="s">
        <v>113</v>
      </c>
    </row>
    <row r="81" s="2" customFormat="1" ht="18.5" customHeight="1" spans="1:7">
      <c r="A81" s="8">
        <v>221</v>
      </c>
      <c r="B81" s="9">
        <v>20170621</v>
      </c>
      <c r="C81" s="10" t="s">
        <v>166</v>
      </c>
      <c r="D81" s="10" t="s">
        <v>167</v>
      </c>
      <c r="E81" s="11">
        <v>66</v>
      </c>
      <c r="F81" s="11">
        <v>79</v>
      </c>
      <c r="G81" s="11" t="s">
        <v>113</v>
      </c>
    </row>
    <row r="82" s="2" customFormat="1" ht="18.5" customHeight="1" spans="1:7">
      <c r="A82" s="8">
        <v>34</v>
      </c>
      <c r="B82" s="9">
        <v>20170134</v>
      </c>
      <c r="C82" s="9" t="s">
        <v>168</v>
      </c>
      <c r="D82" s="10" t="s">
        <v>169</v>
      </c>
      <c r="E82" s="11">
        <v>65.5</v>
      </c>
      <c r="F82" s="11">
        <v>80</v>
      </c>
      <c r="G82" s="11" t="s">
        <v>113</v>
      </c>
    </row>
    <row r="83" s="2" customFormat="1" ht="18.5" customHeight="1" spans="1:7">
      <c r="A83" s="8">
        <v>49</v>
      </c>
      <c r="B83" s="9">
        <v>20170209</v>
      </c>
      <c r="C83" s="9" t="s">
        <v>170</v>
      </c>
      <c r="D83" s="10" t="s">
        <v>171</v>
      </c>
      <c r="E83" s="11">
        <v>65</v>
      </c>
      <c r="F83" s="11">
        <v>81</v>
      </c>
      <c r="G83" s="11" t="s">
        <v>113</v>
      </c>
    </row>
    <row r="84" s="2" customFormat="1" ht="18.5" customHeight="1" spans="1:7">
      <c r="A84" s="8">
        <v>33</v>
      </c>
      <c r="B84" s="9">
        <v>20170133</v>
      </c>
      <c r="C84" s="9" t="s">
        <v>172</v>
      </c>
      <c r="D84" s="10" t="s">
        <v>173</v>
      </c>
      <c r="E84" s="11">
        <v>64.5</v>
      </c>
      <c r="F84" s="11">
        <v>82</v>
      </c>
      <c r="G84" s="11" t="s">
        <v>113</v>
      </c>
    </row>
    <row r="85" s="2" customFormat="1" ht="18.5" customHeight="1" spans="1:7">
      <c r="A85" s="8">
        <v>61</v>
      </c>
      <c r="B85" s="9">
        <v>20170221</v>
      </c>
      <c r="C85" s="9" t="s">
        <v>174</v>
      </c>
      <c r="D85" s="10" t="s">
        <v>175</v>
      </c>
      <c r="E85" s="11">
        <v>64.5</v>
      </c>
      <c r="F85" s="11">
        <v>83</v>
      </c>
      <c r="G85" s="11" t="s">
        <v>113</v>
      </c>
    </row>
    <row r="86" s="2" customFormat="1" ht="18.5" customHeight="1" spans="1:7">
      <c r="A86" s="8">
        <v>31</v>
      </c>
      <c r="B86" s="9">
        <v>20170131</v>
      </c>
      <c r="C86" s="9" t="s">
        <v>176</v>
      </c>
      <c r="D86" s="10" t="s">
        <v>177</v>
      </c>
      <c r="E86" s="11">
        <v>64</v>
      </c>
      <c r="F86" s="11">
        <v>84</v>
      </c>
      <c r="G86" s="11" t="s">
        <v>113</v>
      </c>
    </row>
    <row r="87" s="2" customFormat="1" ht="18.5" customHeight="1" spans="1:7">
      <c r="A87" s="8">
        <v>113</v>
      </c>
      <c r="B87" s="9">
        <v>20170333</v>
      </c>
      <c r="C87" s="9" t="s">
        <v>178</v>
      </c>
      <c r="D87" s="10" t="s">
        <v>179</v>
      </c>
      <c r="E87" s="11">
        <v>64</v>
      </c>
      <c r="F87" s="11">
        <v>85</v>
      </c>
      <c r="G87" s="11" t="s">
        <v>113</v>
      </c>
    </row>
    <row r="88" s="2" customFormat="1" ht="18.5" customHeight="1" spans="1:7">
      <c r="A88" s="8">
        <v>151</v>
      </c>
      <c r="B88" s="9">
        <v>20170431</v>
      </c>
      <c r="C88" s="9" t="s">
        <v>180</v>
      </c>
      <c r="D88" s="16" t="s">
        <v>181</v>
      </c>
      <c r="E88" s="11">
        <v>64</v>
      </c>
      <c r="F88" s="11">
        <v>86</v>
      </c>
      <c r="G88" s="11" t="s">
        <v>113</v>
      </c>
    </row>
    <row r="89" s="2" customFormat="1" ht="18.5" customHeight="1" spans="1:7">
      <c r="A89" s="8">
        <v>16</v>
      </c>
      <c r="B89" s="9">
        <v>20170116</v>
      </c>
      <c r="C89" s="9" t="s">
        <v>182</v>
      </c>
      <c r="D89" s="10" t="s">
        <v>183</v>
      </c>
      <c r="E89" s="8">
        <v>63</v>
      </c>
      <c r="F89" s="11">
        <v>87</v>
      </c>
      <c r="G89" s="11" t="s">
        <v>113</v>
      </c>
    </row>
    <row r="90" s="2" customFormat="1" ht="18.5" customHeight="1" spans="1:7">
      <c r="A90" s="8">
        <v>116</v>
      </c>
      <c r="B90" s="9">
        <v>20170336</v>
      </c>
      <c r="C90" s="9" t="s">
        <v>184</v>
      </c>
      <c r="D90" s="10" t="s">
        <v>185</v>
      </c>
      <c r="E90" s="11">
        <v>63</v>
      </c>
      <c r="F90" s="11">
        <v>88</v>
      </c>
      <c r="G90" s="11" t="s">
        <v>113</v>
      </c>
    </row>
    <row r="91" s="2" customFormat="1" ht="18.5" customHeight="1" spans="1:7">
      <c r="A91" s="8">
        <v>215</v>
      </c>
      <c r="B91" s="9">
        <v>20170615</v>
      </c>
      <c r="C91" s="10" t="s">
        <v>186</v>
      </c>
      <c r="D91" s="10" t="s">
        <v>187</v>
      </c>
      <c r="E91" s="11">
        <v>63</v>
      </c>
      <c r="F91" s="11">
        <v>89</v>
      </c>
      <c r="G91" s="11" t="s">
        <v>113</v>
      </c>
    </row>
    <row r="92" s="2" customFormat="1" ht="18.5" customHeight="1" spans="1:7">
      <c r="A92" s="8">
        <v>36</v>
      </c>
      <c r="B92" s="9">
        <v>20170136</v>
      </c>
      <c r="C92" s="9" t="s">
        <v>188</v>
      </c>
      <c r="D92" s="10" t="s">
        <v>189</v>
      </c>
      <c r="E92" s="11">
        <v>62.5</v>
      </c>
      <c r="F92" s="11">
        <v>90</v>
      </c>
      <c r="G92" s="11" t="s">
        <v>113</v>
      </c>
    </row>
    <row r="93" s="2" customFormat="1" ht="18.5" customHeight="1" spans="1:7">
      <c r="A93" s="8">
        <v>192</v>
      </c>
      <c r="B93" s="9">
        <v>20170532</v>
      </c>
      <c r="C93" s="10" t="s">
        <v>190</v>
      </c>
      <c r="D93" s="17" t="s">
        <v>191</v>
      </c>
      <c r="E93" s="11">
        <v>62.5</v>
      </c>
      <c r="F93" s="11">
        <v>91</v>
      </c>
      <c r="G93" s="11" t="s">
        <v>113</v>
      </c>
    </row>
    <row r="94" s="2" customFormat="1" ht="18.5" customHeight="1" spans="1:7">
      <c r="A94" s="8">
        <v>27</v>
      </c>
      <c r="B94" s="9">
        <v>20170127</v>
      </c>
      <c r="C94" s="9" t="s">
        <v>192</v>
      </c>
      <c r="D94" s="10" t="s">
        <v>193</v>
      </c>
      <c r="E94" s="8">
        <v>62</v>
      </c>
      <c r="F94" s="11">
        <v>92</v>
      </c>
      <c r="G94" s="11" t="s">
        <v>113</v>
      </c>
    </row>
    <row r="95" s="2" customFormat="1" ht="18.5" customHeight="1" spans="1:7">
      <c r="A95" s="8">
        <v>105</v>
      </c>
      <c r="B95" s="9">
        <v>20170325</v>
      </c>
      <c r="C95" s="9" t="s">
        <v>194</v>
      </c>
      <c r="D95" s="10" t="s">
        <v>195</v>
      </c>
      <c r="E95" s="11">
        <v>61.5</v>
      </c>
      <c r="F95" s="11">
        <v>93</v>
      </c>
      <c r="G95" s="11" t="s">
        <v>113</v>
      </c>
    </row>
    <row r="96" s="2" customFormat="1" ht="18.5" customHeight="1" spans="1:7">
      <c r="A96" s="8">
        <v>222</v>
      </c>
      <c r="B96" s="9">
        <v>20170622</v>
      </c>
      <c r="C96" s="10" t="s">
        <v>196</v>
      </c>
      <c r="D96" s="10" t="s">
        <v>197</v>
      </c>
      <c r="E96" s="11">
        <v>61.5</v>
      </c>
      <c r="F96" s="11">
        <v>94</v>
      </c>
      <c r="G96" s="11" t="s">
        <v>113</v>
      </c>
    </row>
    <row r="97" s="2" customFormat="1" ht="18.5" customHeight="1" spans="1:7">
      <c r="A97" s="8">
        <v>14</v>
      </c>
      <c r="B97" s="9">
        <v>20170114</v>
      </c>
      <c r="C97" s="9" t="s">
        <v>198</v>
      </c>
      <c r="D97" s="10" t="s">
        <v>199</v>
      </c>
      <c r="E97" s="8">
        <v>61</v>
      </c>
      <c r="F97" s="11">
        <v>95</v>
      </c>
      <c r="G97" s="11" t="s">
        <v>113</v>
      </c>
    </row>
    <row r="98" s="2" customFormat="1" ht="18.5" customHeight="1" spans="1:7">
      <c r="A98" s="8">
        <v>44</v>
      </c>
      <c r="B98" s="9">
        <v>20170204</v>
      </c>
      <c r="C98" s="9" t="s">
        <v>200</v>
      </c>
      <c r="D98" s="10" t="s">
        <v>201</v>
      </c>
      <c r="E98" s="11">
        <v>61</v>
      </c>
      <c r="F98" s="11">
        <v>96</v>
      </c>
      <c r="G98" s="11" t="s">
        <v>113</v>
      </c>
    </row>
    <row r="99" s="2" customFormat="1" ht="18.5" customHeight="1" spans="1:7">
      <c r="A99" s="8">
        <v>59</v>
      </c>
      <c r="B99" s="9">
        <v>20170219</v>
      </c>
      <c r="C99" s="9" t="s">
        <v>202</v>
      </c>
      <c r="D99" s="10" t="s">
        <v>203</v>
      </c>
      <c r="E99" s="11">
        <v>61</v>
      </c>
      <c r="F99" s="11">
        <v>97</v>
      </c>
      <c r="G99" s="11" t="s">
        <v>113</v>
      </c>
    </row>
    <row r="100" s="2" customFormat="1" ht="18.5" customHeight="1" spans="1:7">
      <c r="A100" s="8">
        <v>96</v>
      </c>
      <c r="B100" s="9">
        <v>20170316</v>
      </c>
      <c r="C100" s="9" t="s">
        <v>204</v>
      </c>
      <c r="D100" s="10" t="s">
        <v>205</v>
      </c>
      <c r="E100" s="11">
        <v>61</v>
      </c>
      <c r="F100" s="11">
        <v>98</v>
      </c>
      <c r="G100" s="11" t="s">
        <v>113</v>
      </c>
    </row>
    <row r="101" s="2" customFormat="1" ht="18.5" customHeight="1" spans="1:7">
      <c r="A101" s="8">
        <v>136</v>
      </c>
      <c r="B101" s="9">
        <v>20170416</v>
      </c>
      <c r="C101" s="9" t="s">
        <v>206</v>
      </c>
      <c r="D101" s="16" t="s">
        <v>207</v>
      </c>
      <c r="E101" s="11">
        <v>61</v>
      </c>
      <c r="F101" s="11">
        <v>99</v>
      </c>
      <c r="G101" s="11" t="s">
        <v>113</v>
      </c>
    </row>
    <row r="102" s="2" customFormat="1" ht="18.5" customHeight="1" spans="1:7">
      <c r="A102" s="8">
        <v>149</v>
      </c>
      <c r="B102" s="9">
        <v>20170429</v>
      </c>
      <c r="C102" s="9" t="s">
        <v>208</v>
      </c>
      <c r="D102" s="16" t="s">
        <v>209</v>
      </c>
      <c r="E102" s="11">
        <v>61</v>
      </c>
      <c r="F102" s="11">
        <v>100</v>
      </c>
      <c r="G102" s="11" t="s">
        <v>113</v>
      </c>
    </row>
    <row r="103" s="2" customFormat="1" ht="18.5" customHeight="1" spans="1:7">
      <c r="A103" s="8">
        <v>155</v>
      </c>
      <c r="B103" s="9">
        <v>20170435</v>
      </c>
      <c r="C103" s="9" t="s">
        <v>210</v>
      </c>
      <c r="D103" s="10" t="s">
        <v>211</v>
      </c>
      <c r="E103" s="11">
        <v>61</v>
      </c>
      <c r="F103" s="11">
        <v>101</v>
      </c>
      <c r="G103" s="11" t="s">
        <v>113</v>
      </c>
    </row>
    <row r="104" s="2" customFormat="1" ht="18.5" customHeight="1" spans="1:7">
      <c r="A104" s="8">
        <v>200</v>
      </c>
      <c r="B104" s="9">
        <v>20170540</v>
      </c>
      <c r="C104" s="10" t="s">
        <v>212</v>
      </c>
      <c r="D104" s="10" t="s">
        <v>213</v>
      </c>
      <c r="E104" s="11">
        <v>61</v>
      </c>
      <c r="F104" s="11">
        <v>102</v>
      </c>
      <c r="G104" s="11" t="s">
        <v>113</v>
      </c>
    </row>
    <row r="105" s="2" customFormat="1" ht="18.5" customHeight="1" spans="1:7">
      <c r="A105" s="8">
        <v>218</v>
      </c>
      <c r="B105" s="9">
        <v>20170618</v>
      </c>
      <c r="C105" s="10" t="s">
        <v>214</v>
      </c>
      <c r="D105" s="10" t="s">
        <v>215</v>
      </c>
      <c r="E105" s="11">
        <v>61</v>
      </c>
      <c r="F105" s="11">
        <v>103</v>
      </c>
      <c r="G105" s="11" t="s">
        <v>113</v>
      </c>
    </row>
    <row r="106" s="2" customFormat="1" ht="18.5" customHeight="1" spans="1:7">
      <c r="A106" s="8">
        <v>170</v>
      </c>
      <c r="B106" s="9">
        <v>20170510</v>
      </c>
      <c r="C106" s="9" t="s">
        <v>216</v>
      </c>
      <c r="D106" s="16" t="s">
        <v>217</v>
      </c>
      <c r="E106" s="11">
        <v>60.5</v>
      </c>
      <c r="F106" s="11">
        <v>104</v>
      </c>
      <c r="G106" s="11" t="s">
        <v>113</v>
      </c>
    </row>
    <row r="107" s="2" customFormat="1" ht="18.5" customHeight="1" spans="1:7">
      <c r="A107" s="8">
        <v>188</v>
      </c>
      <c r="B107" s="9">
        <v>20170528</v>
      </c>
      <c r="C107" s="10" t="s">
        <v>218</v>
      </c>
      <c r="D107" s="17" t="s">
        <v>219</v>
      </c>
      <c r="E107" s="11">
        <v>60</v>
      </c>
      <c r="F107" s="11">
        <v>105</v>
      </c>
      <c r="G107" s="11" t="s">
        <v>113</v>
      </c>
    </row>
    <row r="108" s="2" customFormat="1" ht="18.5" customHeight="1" spans="1:7">
      <c r="A108" s="8">
        <v>8</v>
      </c>
      <c r="B108" s="9">
        <v>20170108</v>
      </c>
      <c r="C108" s="9" t="s">
        <v>220</v>
      </c>
      <c r="D108" s="10" t="s">
        <v>221</v>
      </c>
      <c r="E108" s="8">
        <v>59</v>
      </c>
      <c r="F108" s="11">
        <v>106</v>
      </c>
      <c r="G108" s="11" t="s">
        <v>113</v>
      </c>
    </row>
    <row r="109" s="2" customFormat="1" ht="18.5" customHeight="1" spans="1:7">
      <c r="A109" s="8">
        <v>10</v>
      </c>
      <c r="B109" s="9">
        <v>20170110</v>
      </c>
      <c r="C109" s="9" t="s">
        <v>222</v>
      </c>
      <c r="D109" s="10" t="s">
        <v>223</v>
      </c>
      <c r="E109" s="8">
        <v>59</v>
      </c>
      <c r="F109" s="11">
        <v>107</v>
      </c>
      <c r="G109" s="11" t="s">
        <v>113</v>
      </c>
    </row>
    <row r="110" s="2" customFormat="1" ht="18.5" customHeight="1" spans="1:7">
      <c r="A110" s="8">
        <v>78</v>
      </c>
      <c r="B110" s="9">
        <v>20170238</v>
      </c>
      <c r="C110" s="9" t="s">
        <v>224</v>
      </c>
      <c r="D110" s="10" t="s">
        <v>225</v>
      </c>
      <c r="E110" s="11">
        <v>59</v>
      </c>
      <c r="F110" s="11">
        <v>108</v>
      </c>
      <c r="G110" s="11" t="s">
        <v>113</v>
      </c>
    </row>
    <row r="111" s="2" customFormat="1" ht="18.5" customHeight="1" spans="1:7">
      <c r="A111" s="8">
        <v>88</v>
      </c>
      <c r="B111" s="9">
        <v>20170308</v>
      </c>
      <c r="C111" s="9" t="s">
        <v>226</v>
      </c>
      <c r="D111" s="10" t="s">
        <v>227</v>
      </c>
      <c r="E111" s="11">
        <v>59</v>
      </c>
      <c r="F111" s="11">
        <v>109</v>
      </c>
      <c r="G111" s="11" t="s">
        <v>113</v>
      </c>
    </row>
    <row r="112" s="2" customFormat="1" ht="18.5" customHeight="1" spans="1:7">
      <c r="A112" s="8">
        <v>167</v>
      </c>
      <c r="B112" s="9">
        <v>20170507</v>
      </c>
      <c r="C112" s="9" t="s">
        <v>228</v>
      </c>
      <c r="D112" s="10" t="s">
        <v>229</v>
      </c>
      <c r="E112" s="11">
        <v>59</v>
      </c>
      <c r="F112" s="11">
        <v>110</v>
      </c>
      <c r="G112" s="11" t="s">
        <v>113</v>
      </c>
    </row>
    <row r="113" s="2" customFormat="1" ht="18.5" customHeight="1" spans="1:7">
      <c r="A113" s="8">
        <v>202</v>
      </c>
      <c r="B113" s="9">
        <v>20170602</v>
      </c>
      <c r="C113" s="10" t="s">
        <v>230</v>
      </c>
      <c r="D113" s="10" t="s">
        <v>231</v>
      </c>
      <c r="E113" s="11">
        <v>58.5</v>
      </c>
      <c r="F113" s="11">
        <v>111</v>
      </c>
      <c r="G113" s="11" t="s">
        <v>113</v>
      </c>
    </row>
    <row r="114" s="2" customFormat="1" ht="18.5" customHeight="1" spans="1:7">
      <c r="A114" s="8">
        <v>72</v>
      </c>
      <c r="B114" s="9">
        <v>20170232</v>
      </c>
      <c r="C114" s="9" t="s">
        <v>232</v>
      </c>
      <c r="D114" s="10" t="s">
        <v>233</v>
      </c>
      <c r="E114" s="11">
        <v>58</v>
      </c>
      <c r="F114" s="11">
        <v>112</v>
      </c>
      <c r="G114" s="11" t="s">
        <v>113</v>
      </c>
    </row>
    <row r="115" s="2" customFormat="1" ht="18.5" customHeight="1" spans="1:7">
      <c r="A115" s="8">
        <v>93</v>
      </c>
      <c r="B115" s="9">
        <v>20170313</v>
      </c>
      <c r="C115" s="9" t="s">
        <v>234</v>
      </c>
      <c r="D115" s="10" t="s">
        <v>235</v>
      </c>
      <c r="E115" s="11">
        <v>58</v>
      </c>
      <c r="F115" s="11">
        <v>113</v>
      </c>
      <c r="G115" s="11" t="s">
        <v>113</v>
      </c>
    </row>
    <row r="116" s="2" customFormat="1" ht="18.5" customHeight="1" spans="1:7">
      <c r="A116" s="8">
        <v>118</v>
      </c>
      <c r="B116" s="9">
        <v>20170338</v>
      </c>
      <c r="C116" s="9" t="s">
        <v>236</v>
      </c>
      <c r="D116" s="10" t="s">
        <v>237</v>
      </c>
      <c r="E116" s="11">
        <v>58</v>
      </c>
      <c r="F116" s="11">
        <v>114</v>
      </c>
      <c r="G116" s="11" t="s">
        <v>113</v>
      </c>
    </row>
    <row r="117" s="2" customFormat="1" ht="18.5" customHeight="1" spans="1:7">
      <c r="A117" s="8">
        <v>158</v>
      </c>
      <c r="B117" s="9">
        <v>20170438</v>
      </c>
      <c r="C117" s="9" t="s">
        <v>238</v>
      </c>
      <c r="D117" s="10" t="s">
        <v>239</v>
      </c>
      <c r="E117" s="11">
        <v>58</v>
      </c>
      <c r="F117" s="11">
        <v>115</v>
      </c>
      <c r="G117" s="11" t="s">
        <v>113</v>
      </c>
    </row>
    <row r="118" s="2" customFormat="1" ht="18.5" customHeight="1" spans="1:7">
      <c r="A118" s="8">
        <v>213</v>
      </c>
      <c r="B118" s="9">
        <v>20170613</v>
      </c>
      <c r="C118" s="10" t="s">
        <v>240</v>
      </c>
      <c r="D118" s="10" t="s">
        <v>241</v>
      </c>
      <c r="E118" s="11">
        <v>58</v>
      </c>
      <c r="F118" s="11">
        <v>116</v>
      </c>
      <c r="G118" s="11" t="s">
        <v>113</v>
      </c>
    </row>
    <row r="119" s="2" customFormat="1" ht="18.5" customHeight="1" spans="1:7">
      <c r="A119" s="8">
        <v>109</v>
      </c>
      <c r="B119" s="9">
        <v>20170329</v>
      </c>
      <c r="C119" s="9" t="s">
        <v>242</v>
      </c>
      <c r="D119" s="10" t="s">
        <v>243</v>
      </c>
      <c r="E119" s="11">
        <v>57.5</v>
      </c>
      <c r="F119" s="11">
        <v>117</v>
      </c>
      <c r="G119" s="11" t="s">
        <v>113</v>
      </c>
    </row>
    <row r="120" s="2" customFormat="1" ht="18.5" customHeight="1" spans="1:7">
      <c r="A120" s="8">
        <v>29</v>
      </c>
      <c r="B120" s="9">
        <v>20170129</v>
      </c>
      <c r="C120" s="9" t="s">
        <v>244</v>
      </c>
      <c r="D120" s="10" t="s">
        <v>245</v>
      </c>
      <c r="E120" s="8">
        <v>57</v>
      </c>
      <c r="F120" s="11">
        <v>118</v>
      </c>
      <c r="G120" s="11" t="s">
        <v>113</v>
      </c>
    </row>
    <row r="121" s="2" customFormat="1" ht="18.5" customHeight="1" spans="1:7">
      <c r="A121" s="8">
        <v>87</v>
      </c>
      <c r="B121" s="9">
        <v>20170307</v>
      </c>
      <c r="C121" s="9" t="s">
        <v>246</v>
      </c>
      <c r="D121" s="10" t="s">
        <v>247</v>
      </c>
      <c r="E121" s="11">
        <v>57</v>
      </c>
      <c r="F121" s="11">
        <v>119</v>
      </c>
      <c r="G121" s="11" t="s">
        <v>113</v>
      </c>
    </row>
    <row r="122" s="2" customFormat="1" ht="18.5" customHeight="1" spans="1:7">
      <c r="A122" s="8">
        <v>121</v>
      </c>
      <c r="B122" s="9">
        <v>20170401</v>
      </c>
      <c r="C122" s="9" t="s">
        <v>248</v>
      </c>
      <c r="D122" s="10" t="s">
        <v>249</v>
      </c>
      <c r="E122" s="11">
        <v>57</v>
      </c>
      <c r="F122" s="11">
        <v>120</v>
      </c>
      <c r="G122" s="11" t="s">
        <v>113</v>
      </c>
    </row>
    <row r="123" s="2" customFormat="1" ht="18.5" customHeight="1" spans="1:7">
      <c r="A123" s="8">
        <v>126</v>
      </c>
      <c r="B123" s="9">
        <v>20170406</v>
      </c>
      <c r="C123" s="9" t="s">
        <v>250</v>
      </c>
      <c r="D123" s="9" t="s">
        <v>251</v>
      </c>
      <c r="E123" s="11">
        <v>57</v>
      </c>
      <c r="F123" s="11">
        <v>121</v>
      </c>
      <c r="G123" s="11" t="s">
        <v>113</v>
      </c>
    </row>
    <row r="124" s="2" customFormat="1" ht="18.5" customHeight="1" spans="1:7">
      <c r="A124" s="8">
        <v>147</v>
      </c>
      <c r="B124" s="9">
        <v>20170427</v>
      </c>
      <c r="C124" s="9" t="s">
        <v>252</v>
      </c>
      <c r="D124" s="16" t="s">
        <v>253</v>
      </c>
      <c r="E124" s="11">
        <v>57</v>
      </c>
      <c r="F124" s="11">
        <v>122</v>
      </c>
      <c r="G124" s="11" t="s">
        <v>113</v>
      </c>
    </row>
    <row r="125" s="2" customFormat="1" ht="18.5" customHeight="1" spans="1:7">
      <c r="A125" s="8">
        <v>30</v>
      </c>
      <c r="B125" s="9">
        <v>20170130</v>
      </c>
      <c r="C125" s="9" t="s">
        <v>254</v>
      </c>
      <c r="D125" s="10" t="s">
        <v>255</v>
      </c>
      <c r="E125" s="8">
        <v>56.5</v>
      </c>
      <c r="F125" s="11">
        <v>123</v>
      </c>
      <c r="G125" s="11" t="s">
        <v>113</v>
      </c>
    </row>
    <row r="126" s="2" customFormat="1" ht="18.5" customHeight="1" spans="1:7">
      <c r="A126" s="8">
        <v>154</v>
      </c>
      <c r="B126" s="9">
        <v>20170434</v>
      </c>
      <c r="C126" s="9" t="s">
        <v>256</v>
      </c>
      <c r="D126" s="16" t="s">
        <v>257</v>
      </c>
      <c r="E126" s="11">
        <v>56.5</v>
      </c>
      <c r="F126" s="11">
        <v>124</v>
      </c>
      <c r="G126" s="11" t="s">
        <v>113</v>
      </c>
    </row>
    <row r="127" s="2" customFormat="1" ht="18.5" customHeight="1" spans="1:7">
      <c r="A127" s="8">
        <v>178</v>
      </c>
      <c r="B127" s="9">
        <v>20170518</v>
      </c>
      <c r="C127" s="9" t="s">
        <v>258</v>
      </c>
      <c r="D127" s="16" t="s">
        <v>259</v>
      </c>
      <c r="E127" s="11">
        <v>56.5</v>
      </c>
      <c r="F127" s="11">
        <v>125</v>
      </c>
      <c r="G127" s="11" t="s">
        <v>113</v>
      </c>
    </row>
    <row r="128" s="2" customFormat="1" ht="18.5" customHeight="1" spans="1:7">
      <c r="A128" s="8">
        <v>117</v>
      </c>
      <c r="B128" s="9">
        <v>20170337</v>
      </c>
      <c r="C128" s="9" t="s">
        <v>260</v>
      </c>
      <c r="D128" s="10" t="s">
        <v>261</v>
      </c>
      <c r="E128" s="11">
        <v>56</v>
      </c>
      <c r="F128" s="11">
        <v>126</v>
      </c>
      <c r="G128" s="11" t="s">
        <v>113</v>
      </c>
    </row>
    <row r="129" s="2" customFormat="1" ht="18.5" customHeight="1" spans="1:7">
      <c r="A129" s="8">
        <v>124</v>
      </c>
      <c r="B129" s="9">
        <v>20170404</v>
      </c>
      <c r="C129" s="9" t="s">
        <v>262</v>
      </c>
      <c r="D129" s="16" t="s">
        <v>263</v>
      </c>
      <c r="E129" s="11">
        <v>56</v>
      </c>
      <c r="F129" s="11">
        <v>127</v>
      </c>
      <c r="G129" s="11" t="s">
        <v>113</v>
      </c>
    </row>
    <row r="130" s="2" customFormat="1" ht="18.5" customHeight="1" spans="1:7">
      <c r="A130" s="8">
        <v>177</v>
      </c>
      <c r="B130" s="9">
        <v>20170517</v>
      </c>
      <c r="C130" s="9" t="s">
        <v>264</v>
      </c>
      <c r="D130" s="16" t="s">
        <v>265</v>
      </c>
      <c r="E130" s="11">
        <v>56</v>
      </c>
      <c r="F130" s="11">
        <v>128</v>
      </c>
      <c r="G130" s="11" t="s">
        <v>113</v>
      </c>
    </row>
    <row r="131" s="2" customFormat="1" ht="18.5" customHeight="1" spans="1:7">
      <c r="A131" s="8">
        <v>22</v>
      </c>
      <c r="B131" s="9">
        <v>20170122</v>
      </c>
      <c r="C131" s="9" t="s">
        <v>266</v>
      </c>
      <c r="D131" s="10" t="s">
        <v>267</v>
      </c>
      <c r="E131" s="8">
        <v>55.5</v>
      </c>
      <c r="F131" s="11">
        <v>129</v>
      </c>
      <c r="G131" s="11" t="s">
        <v>113</v>
      </c>
    </row>
    <row r="132" s="2" customFormat="1" ht="18.5" customHeight="1" spans="1:7">
      <c r="A132" s="8">
        <v>137</v>
      </c>
      <c r="B132" s="9">
        <v>20170417</v>
      </c>
      <c r="C132" s="9" t="s">
        <v>268</v>
      </c>
      <c r="D132" s="9" t="s">
        <v>269</v>
      </c>
      <c r="E132" s="11">
        <v>55.5</v>
      </c>
      <c r="F132" s="11">
        <v>130</v>
      </c>
      <c r="G132" s="11" t="s">
        <v>113</v>
      </c>
    </row>
    <row r="133" s="2" customFormat="1" ht="18.5" customHeight="1" spans="1:7">
      <c r="A133" s="8">
        <v>208</v>
      </c>
      <c r="B133" s="9">
        <v>20170608</v>
      </c>
      <c r="C133" s="10" t="s">
        <v>270</v>
      </c>
      <c r="D133" s="10" t="s">
        <v>271</v>
      </c>
      <c r="E133" s="11">
        <v>55.5</v>
      </c>
      <c r="F133" s="11">
        <v>131</v>
      </c>
      <c r="G133" s="11" t="s">
        <v>113</v>
      </c>
    </row>
    <row r="134" s="2" customFormat="1" ht="18.5" customHeight="1" spans="1:7">
      <c r="A134" s="8">
        <v>6</v>
      </c>
      <c r="B134" s="9">
        <v>20170106</v>
      </c>
      <c r="C134" s="9" t="s">
        <v>272</v>
      </c>
      <c r="D134" s="10" t="s">
        <v>273</v>
      </c>
      <c r="E134" s="8">
        <v>55</v>
      </c>
      <c r="F134" s="11">
        <v>132</v>
      </c>
      <c r="G134" s="11" t="s">
        <v>113</v>
      </c>
    </row>
    <row r="135" s="2" customFormat="1" ht="18.5" customHeight="1" spans="1:7">
      <c r="A135" s="8">
        <v>55</v>
      </c>
      <c r="B135" s="9">
        <v>20170215</v>
      </c>
      <c r="C135" s="9" t="s">
        <v>274</v>
      </c>
      <c r="D135" s="10" t="s">
        <v>275</v>
      </c>
      <c r="E135" s="11">
        <v>55</v>
      </c>
      <c r="F135" s="11">
        <v>133</v>
      </c>
      <c r="G135" s="11" t="s">
        <v>113</v>
      </c>
    </row>
    <row r="136" s="2" customFormat="1" ht="18.5" customHeight="1" spans="1:7">
      <c r="A136" s="8">
        <v>142</v>
      </c>
      <c r="B136" s="9">
        <v>20170422</v>
      </c>
      <c r="C136" s="9" t="s">
        <v>276</v>
      </c>
      <c r="D136" s="16" t="s">
        <v>277</v>
      </c>
      <c r="E136" s="11">
        <v>55</v>
      </c>
      <c r="F136" s="11">
        <v>134</v>
      </c>
      <c r="G136" s="11" t="s">
        <v>113</v>
      </c>
    </row>
    <row r="137" s="2" customFormat="1" ht="18.5" customHeight="1" spans="1:7">
      <c r="A137" s="8">
        <v>174</v>
      </c>
      <c r="B137" s="9">
        <v>20170514</v>
      </c>
      <c r="C137" s="9" t="s">
        <v>278</v>
      </c>
      <c r="D137" s="16" t="s">
        <v>279</v>
      </c>
      <c r="E137" s="11">
        <v>55</v>
      </c>
      <c r="F137" s="11">
        <v>135</v>
      </c>
      <c r="G137" s="11" t="s">
        <v>113</v>
      </c>
    </row>
    <row r="138" s="2" customFormat="1" ht="18.5" customHeight="1" spans="1:7">
      <c r="A138" s="8">
        <v>210</v>
      </c>
      <c r="B138" s="9">
        <v>20170610</v>
      </c>
      <c r="C138" s="10" t="s">
        <v>280</v>
      </c>
      <c r="D138" s="10" t="s">
        <v>281</v>
      </c>
      <c r="E138" s="11">
        <v>55</v>
      </c>
      <c r="F138" s="11">
        <v>136</v>
      </c>
      <c r="G138" s="11" t="s">
        <v>113</v>
      </c>
    </row>
    <row r="139" s="2" customFormat="1" ht="18.5" customHeight="1" spans="1:7">
      <c r="A139" s="8">
        <v>26</v>
      </c>
      <c r="B139" s="9">
        <v>20170126</v>
      </c>
      <c r="C139" s="9" t="s">
        <v>282</v>
      </c>
      <c r="D139" s="10" t="s">
        <v>283</v>
      </c>
      <c r="E139" s="8">
        <v>54.5</v>
      </c>
      <c r="F139" s="11">
        <v>137</v>
      </c>
      <c r="G139" s="11" t="s">
        <v>113</v>
      </c>
    </row>
    <row r="140" s="2" customFormat="1" ht="18.5" customHeight="1" spans="1:7">
      <c r="A140" s="8">
        <v>212</v>
      </c>
      <c r="B140" s="9">
        <v>20170612</v>
      </c>
      <c r="C140" s="10" t="s">
        <v>284</v>
      </c>
      <c r="D140" s="10" t="s">
        <v>285</v>
      </c>
      <c r="E140" s="11">
        <v>54.5</v>
      </c>
      <c r="F140" s="11">
        <v>138</v>
      </c>
      <c r="G140" s="11" t="s">
        <v>113</v>
      </c>
    </row>
    <row r="141" s="2" customFormat="1" ht="18.5" customHeight="1" spans="1:7">
      <c r="A141" s="8">
        <v>17</v>
      </c>
      <c r="B141" s="9">
        <v>20170117</v>
      </c>
      <c r="C141" s="9" t="s">
        <v>286</v>
      </c>
      <c r="D141" s="17" t="s">
        <v>287</v>
      </c>
      <c r="E141" s="8">
        <v>54</v>
      </c>
      <c r="F141" s="11">
        <v>139</v>
      </c>
      <c r="G141" s="11" t="s">
        <v>113</v>
      </c>
    </row>
    <row r="142" s="2" customFormat="1" ht="18.5" customHeight="1" spans="1:7">
      <c r="A142" s="8">
        <v>53</v>
      </c>
      <c r="B142" s="9">
        <v>20170213</v>
      </c>
      <c r="C142" s="9" t="s">
        <v>288</v>
      </c>
      <c r="D142" s="10" t="s">
        <v>289</v>
      </c>
      <c r="E142" s="11">
        <v>54</v>
      </c>
      <c r="F142" s="11">
        <v>140</v>
      </c>
      <c r="G142" s="11" t="s">
        <v>113</v>
      </c>
    </row>
    <row r="143" s="2" customFormat="1" ht="18.5" customHeight="1" spans="1:7">
      <c r="A143" s="8">
        <v>28</v>
      </c>
      <c r="B143" s="9">
        <v>20170128</v>
      </c>
      <c r="C143" s="9" t="s">
        <v>290</v>
      </c>
      <c r="D143" s="10" t="s">
        <v>291</v>
      </c>
      <c r="E143" s="8">
        <v>53.5</v>
      </c>
      <c r="F143" s="11">
        <v>141</v>
      </c>
      <c r="G143" s="11" t="s">
        <v>113</v>
      </c>
    </row>
    <row r="144" s="2" customFormat="1" ht="18.5" customHeight="1" spans="1:7">
      <c r="A144" s="8">
        <v>140</v>
      </c>
      <c r="B144" s="9">
        <v>20170420</v>
      </c>
      <c r="C144" s="9" t="s">
        <v>292</v>
      </c>
      <c r="D144" s="16" t="s">
        <v>293</v>
      </c>
      <c r="E144" s="11">
        <v>53</v>
      </c>
      <c r="F144" s="11">
        <v>142</v>
      </c>
      <c r="G144" s="11" t="s">
        <v>113</v>
      </c>
    </row>
    <row r="145" s="2" customFormat="1" ht="18.5" customHeight="1" spans="1:7">
      <c r="A145" s="8">
        <v>169</v>
      </c>
      <c r="B145" s="9">
        <v>20170509</v>
      </c>
      <c r="C145" s="9" t="s">
        <v>294</v>
      </c>
      <c r="D145" s="16" t="s">
        <v>295</v>
      </c>
      <c r="E145" s="11">
        <v>53</v>
      </c>
      <c r="F145" s="11">
        <v>143</v>
      </c>
      <c r="G145" s="11" t="s">
        <v>113</v>
      </c>
    </row>
    <row r="146" s="2" customFormat="1" ht="18.5" customHeight="1" spans="1:7">
      <c r="A146" s="8">
        <v>180</v>
      </c>
      <c r="B146" s="9">
        <v>20170520</v>
      </c>
      <c r="C146" s="9" t="s">
        <v>296</v>
      </c>
      <c r="D146" s="16" t="s">
        <v>297</v>
      </c>
      <c r="E146" s="11">
        <v>53</v>
      </c>
      <c r="F146" s="11">
        <v>144</v>
      </c>
      <c r="G146" s="11" t="s">
        <v>113</v>
      </c>
    </row>
    <row r="147" s="2" customFormat="1" ht="18.5" customHeight="1" spans="1:7">
      <c r="A147" s="8">
        <v>190</v>
      </c>
      <c r="B147" s="9">
        <v>20170530</v>
      </c>
      <c r="C147" s="10" t="s">
        <v>298</v>
      </c>
      <c r="D147" s="17" t="s">
        <v>299</v>
      </c>
      <c r="E147" s="11">
        <v>53</v>
      </c>
      <c r="F147" s="11">
        <v>145</v>
      </c>
      <c r="G147" s="11" t="s">
        <v>113</v>
      </c>
    </row>
    <row r="148" s="2" customFormat="1" ht="18.5" customHeight="1" spans="1:7">
      <c r="A148" s="8">
        <v>15</v>
      </c>
      <c r="B148" s="9">
        <v>20170115</v>
      </c>
      <c r="C148" s="9" t="s">
        <v>300</v>
      </c>
      <c r="D148" s="10" t="s">
        <v>301</v>
      </c>
      <c r="E148" s="8">
        <v>52.5</v>
      </c>
      <c r="F148" s="11">
        <v>146</v>
      </c>
      <c r="G148" s="11" t="s">
        <v>113</v>
      </c>
    </row>
    <row r="149" s="2" customFormat="1" ht="18.5" customHeight="1" spans="1:7">
      <c r="A149" s="8">
        <v>132</v>
      </c>
      <c r="B149" s="9">
        <v>20170412</v>
      </c>
      <c r="C149" s="9" t="s">
        <v>302</v>
      </c>
      <c r="D149" s="16" t="s">
        <v>303</v>
      </c>
      <c r="E149" s="11">
        <v>52</v>
      </c>
      <c r="F149" s="11">
        <v>147</v>
      </c>
      <c r="G149" s="11" t="s">
        <v>113</v>
      </c>
    </row>
    <row r="150" s="2" customFormat="1" ht="18.5" customHeight="1" spans="1:7">
      <c r="A150" s="8">
        <v>197</v>
      </c>
      <c r="B150" s="9">
        <v>20170537</v>
      </c>
      <c r="C150" s="10" t="s">
        <v>304</v>
      </c>
      <c r="D150" s="10" t="s">
        <v>305</v>
      </c>
      <c r="E150" s="11">
        <v>52</v>
      </c>
      <c r="F150" s="11">
        <v>148</v>
      </c>
      <c r="G150" s="11" t="s">
        <v>113</v>
      </c>
    </row>
    <row r="151" s="2" customFormat="1" ht="18.5" customHeight="1" spans="1:7">
      <c r="A151" s="8">
        <v>201</v>
      </c>
      <c r="B151" s="9">
        <v>20170601</v>
      </c>
      <c r="C151" s="10" t="s">
        <v>306</v>
      </c>
      <c r="D151" s="10" t="s">
        <v>307</v>
      </c>
      <c r="E151" s="11">
        <v>52</v>
      </c>
      <c r="F151" s="11">
        <v>149</v>
      </c>
      <c r="G151" s="11" t="s">
        <v>113</v>
      </c>
    </row>
    <row r="152" s="2" customFormat="1" ht="18.5" customHeight="1" spans="1:7">
      <c r="A152" s="8">
        <v>175</v>
      </c>
      <c r="B152" s="9">
        <v>20170515</v>
      </c>
      <c r="C152" s="9" t="s">
        <v>308</v>
      </c>
      <c r="D152" s="16" t="s">
        <v>309</v>
      </c>
      <c r="E152" s="11">
        <v>51.5</v>
      </c>
      <c r="F152" s="11">
        <v>150</v>
      </c>
      <c r="G152" s="11" t="s">
        <v>113</v>
      </c>
    </row>
    <row r="153" s="2" customFormat="1" ht="18.5" customHeight="1" spans="1:7">
      <c r="A153" s="8">
        <v>11</v>
      </c>
      <c r="B153" s="9">
        <v>20170111</v>
      </c>
      <c r="C153" s="9" t="s">
        <v>310</v>
      </c>
      <c r="D153" s="10" t="s">
        <v>311</v>
      </c>
      <c r="E153" s="9">
        <v>51</v>
      </c>
      <c r="F153" s="11">
        <v>151</v>
      </c>
      <c r="G153" s="11" t="s">
        <v>113</v>
      </c>
    </row>
    <row r="154" s="2" customFormat="1" ht="18.5" customHeight="1" spans="1:7">
      <c r="A154" s="8">
        <v>129</v>
      </c>
      <c r="B154" s="9">
        <v>20170409</v>
      </c>
      <c r="C154" s="9" t="s">
        <v>312</v>
      </c>
      <c r="D154" s="16" t="s">
        <v>313</v>
      </c>
      <c r="E154" s="11">
        <v>51</v>
      </c>
      <c r="F154" s="11">
        <v>152</v>
      </c>
      <c r="G154" s="11" t="s">
        <v>113</v>
      </c>
    </row>
    <row r="155" s="2" customFormat="1" ht="18.5" customHeight="1" spans="1:7">
      <c r="A155" s="8">
        <v>199</v>
      </c>
      <c r="B155" s="9">
        <v>20170539</v>
      </c>
      <c r="C155" s="10" t="s">
        <v>314</v>
      </c>
      <c r="D155" s="10" t="s">
        <v>315</v>
      </c>
      <c r="E155" s="11">
        <v>51</v>
      </c>
      <c r="F155" s="11">
        <v>153</v>
      </c>
      <c r="G155" s="11" t="s">
        <v>113</v>
      </c>
    </row>
    <row r="156" s="2" customFormat="1" ht="18.5" customHeight="1" spans="1:7">
      <c r="A156" s="8">
        <v>214</v>
      </c>
      <c r="B156" s="9">
        <v>20170614</v>
      </c>
      <c r="C156" s="10" t="s">
        <v>316</v>
      </c>
      <c r="D156" s="10" t="s">
        <v>317</v>
      </c>
      <c r="E156" s="11">
        <v>51</v>
      </c>
      <c r="F156" s="11">
        <v>154</v>
      </c>
      <c r="G156" s="11" t="s">
        <v>113</v>
      </c>
    </row>
    <row r="157" s="2" customFormat="1" ht="18.5" customHeight="1" spans="1:7">
      <c r="A157" s="8">
        <v>70</v>
      </c>
      <c r="B157" s="9">
        <v>20170230</v>
      </c>
      <c r="C157" s="9" t="s">
        <v>318</v>
      </c>
      <c r="D157" s="10" t="s">
        <v>319</v>
      </c>
      <c r="E157" s="11">
        <v>50.5</v>
      </c>
      <c r="F157" s="11">
        <v>155</v>
      </c>
      <c r="G157" s="11" t="s">
        <v>113</v>
      </c>
    </row>
    <row r="158" s="2" customFormat="1" ht="18.5" customHeight="1" spans="1:7">
      <c r="A158" s="8">
        <v>179</v>
      </c>
      <c r="B158" s="9">
        <v>20170519</v>
      </c>
      <c r="C158" s="9" t="s">
        <v>320</v>
      </c>
      <c r="D158" s="16" t="s">
        <v>321</v>
      </c>
      <c r="E158" s="11">
        <v>50.5</v>
      </c>
      <c r="F158" s="11">
        <v>156</v>
      </c>
      <c r="G158" s="11" t="s">
        <v>113</v>
      </c>
    </row>
    <row r="159" s="2" customFormat="1" ht="18.5" customHeight="1" spans="1:7">
      <c r="A159" s="8">
        <v>25</v>
      </c>
      <c r="B159" s="9">
        <v>20170125</v>
      </c>
      <c r="C159" s="9" t="s">
        <v>322</v>
      </c>
      <c r="D159" s="10" t="s">
        <v>323</v>
      </c>
      <c r="E159" s="8">
        <v>50</v>
      </c>
      <c r="F159" s="11">
        <v>157</v>
      </c>
      <c r="G159" s="11" t="s">
        <v>113</v>
      </c>
    </row>
    <row r="160" s="2" customFormat="1" ht="18.5" customHeight="1" spans="1:7">
      <c r="A160" s="8">
        <v>193</v>
      </c>
      <c r="B160" s="9">
        <v>20170533</v>
      </c>
      <c r="C160" s="10" t="s">
        <v>324</v>
      </c>
      <c r="D160" s="17" t="s">
        <v>325</v>
      </c>
      <c r="E160" s="11">
        <v>50</v>
      </c>
      <c r="F160" s="11">
        <v>158</v>
      </c>
      <c r="G160" s="11" t="s">
        <v>113</v>
      </c>
    </row>
    <row r="161" s="2" customFormat="1" ht="18.5" customHeight="1" spans="1:7">
      <c r="A161" s="8">
        <v>77</v>
      </c>
      <c r="B161" s="9">
        <v>20170237</v>
      </c>
      <c r="C161" s="9" t="s">
        <v>326</v>
      </c>
      <c r="D161" s="10" t="s">
        <v>327</v>
      </c>
      <c r="E161" s="11">
        <v>49</v>
      </c>
      <c r="F161" s="11">
        <v>159</v>
      </c>
      <c r="G161" s="11" t="s">
        <v>113</v>
      </c>
    </row>
    <row r="162" s="2" customFormat="1" ht="18.5" customHeight="1" spans="1:7">
      <c r="A162" s="8">
        <v>182</v>
      </c>
      <c r="B162" s="9">
        <v>20170522</v>
      </c>
      <c r="C162" s="9" t="s">
        <v>328</v>
      </c>
      <c r="D162" s="16" t="s">
        <v>329</v>
      </c>
      <c r="E162" s="11">
        <v>49</v>
      </c>
      <c r="F162" s="11">
        <v>160</v>
      </c>
      <c r="G162" s="11" t="s">
        <v>113</v>
      </c>
    </row>
    <row r="163" s="2" customFormat="1" ht="18.5" customHeight="1" spans="1:7">
      <c r="A163" s="8">
        <v>211</v>
      </c>
      <c r="B163" s="9">
        <v>20170611</v>
      </c>
      <c r="C163" s="10" t="s">
        <v>330</v>
      </c>
      <c r="D163" s="10" t="s">
        <v>331</v>
      </c>
      <c r="E163" s="11">
        <v>49</v>
      </c>
      <c r="F163" s="11">
        <v>161</v>
      </c>
      <c r="G163" s="11" t="s">
        <v>113</v>
      </c>
    </row>
    <row r="164" s="2" customFormat="1" ht="18.5" customHeight="1" spans="1:7">
      <c r="A164" s="8">
        <v>216</v>
      </c>
      <c r="B164" s="9">
        <v>20170616</v>
      </c>
      <c r="C164" s="10" t="s">
        <v>332</v>
      </c>
      <c r="D164" s="10" t="s">
        <v>333</v>
      </c>
      <c r="E164" s="11">
        <v>49</v>
      </c>
      <c r="F164" s="11">
        <v>162</v>
      </c>
      <c r="G164" s="11" t="s">
        <v>113</v>
      </c>
    </row>
    <row r="165" s="2" customFormat="1" ht="18.5" customHeight="1" spans="1:7">
      <c r="A165" s="8">
        <v>35</v>
      </c>
      <c r="B165" s="9">
        <v>20170135</v>
      </c>
      <c r="C165" s="9" t="s">
        <v>334</v>
      </c>
      <c r="D165" s="10" t="s">
        <v>335</v>
      </c>
      <c r="E165" s="11">
        <v>48</v>
      </c>
      <c r="F165" s="11">
        <v>163</v>
      </c>
      <c r="G165" s="11" t="s">
        <v>113</v>
      </c>
    </row>
    <row r="166" s="2" customFormat="1" ht="18.5" customHeight="1" spans="1:7">
      <c r="A166" s="8">
        <v>56</v>
      </c>
      <c r="B166" s="9">
        <v>20170216</v>
      </c>
      <c r="C166" s="9" t="s">
        <v>336</v>
      </c>
      <c r="D166" s="10" t="s">
        <v>337</v>
      </c>
      <c r="E166" s="11">
        <v>48</v>
      </c>
      <c r="F166" s="11">
        <v>164</v>
      </c>
      <c r="G166" s="11" t="s">
        <v>113</v>
      </c>
    </row>
    <row r="167" s="2" customFormat="1" ht="18.5" customHeight="1" spans="1:7">
      <c r="A167" s="8">
        <v>82</v>
      </c>
      <c r="B167" s="9">
        <v>20170302</v>
      </c>
      <c r="C167" s="9" t="s">
        <v>338</v>
      </c>
      <c r="D167" s="10" t="s">
        <v>339</v>
      </c>
      <c r="E167" s="11">
        <v>48</v>
      </c>
      <c r="F167" s="11">
        <v>165</v>
      </c>
      <c r="G167" s="11" t="s">
        <v>113</v>
      </c>
    </row>
    <row r="168" s="2" customFormat="1" ht="18.5" customHeight="1" spans="1:7">
      <c r="A168" s="8">
        <v>98</v>
      </c>
      <c r="B168" s="9">
        <v>20170318</v>
      </c>
      <c r="C168" s="9" t="s">
        <v>340</v>
      </c>
      <c r="D168" s="10" t="s">
        <v>341</v>
      </c>
      <c r="E168" s="11">
        <v>48</v>
      </c>
      <c r="F168" s="11">
        <v>166</v>
      </c>
      <c r="G168" s="11" t="s">
        <v>113</v>
      </c>
    </row>
    <row r="169" s="2" customFormat="1" ht="18.5" customHeight="1" spans="1:7">
      <c r="A169" s="8">
        <v>161</v>
      </c>
      <c r="B169" s="9">
        <v>20170501</v>
      </c>
      <c r="C169" s="9" t="s">
        <v>342</v>
      </c>
      <c r="D169" s="10" t="s">
        <v>343</v>
      </c>
      <c r="E169" s="11">
        <v>48</v>
      </c>
      <c r="F169" s="11">
        <v>167</v>
      </c>
      <c r="G169" s="11" t="s">
        <v>113</v>
      </c>
    </row>
    <row r="170" s="2" customFormat="1" ht="18.5" customHeight="1" spans="1:7">
      <c r="A170" s="8">
        <v>37</v>
      </c>
      <c r="B170" s="9">
        <v>20170137</v>
      </c>
      <c r="C170" s="9" t="s">
        <v>344</v>
      </c>
      <c r="D170" s="10" t="s">
        <v>345</v>
      </c>
      <c r="E170" s="11">
        <v>47.5</v>
      </c>
      <c r="F170" s="11">
        <v>168</v>
      </c>
      <c r="G170" s="11" t="s">
        <v>113</v>
      </c>
    </row>
    <row r="171" s="2" customFormat="1" ht="18.5" customHeight="1" spans="1:7">
      <c r="A171" s="8">
        <v>133</v>
      </c>
      <c r="B171" s="9">
        <v>20170413</v>
      </c>
      <c r="C171" s="9" t="s">
        <v>346</v>
      </c>
      <c r="D171" s="16" t="s">
        <v>347</v>
      </c>
      <c r="E171" s="11">
        <v>47.5</v>
      </c>
      <c r="F171" s="11">
        <v>169</v>
      </c>
      <c r="G171" s="11" t="s">
        <v>113</v>
      </c>
    </row>
    <row r="172" s="2" customFormat="1" ht="18.5" customHeight="1" spans="1:7">
      <c r="A172" s="8">
        <v>57</v>
      </c>
      <c r="B172" s="9">
        <v>20170217</v>
      </c>
      <c r="C172" s="9" t="s">
        <v>348</v>
      </c>
      <c r="D172" s="10" t="s">
        <v>349</v>
      </c>
      <c r="E172" s="11">
        <v>47</v>
      </c>
      <c r="F172" s="11">
        <v>170</v>
      </c>
      <c r="G172" s="11" t="s">
        <v>113</v>
      </c>
    </row>
    <row r="173" s="2" customFormat="1" ht="18.5" customHeight="1" spans="1:7">
      <c r="A173" s="8">
        <v>94</v>
      </c>
      <c r="B173" s="9">
        <v>20170314</v>
      </c>
      <c r="C173" s="9" t="s">
        <v>350</v>
      </c>
      <c r="D173" s="10" t="s">
        <v>351</v>
      </c>
      <c r="E173" s="11">
        <v>47</v>
      </c>
      <c r="F173" s="11">
        <v>171</v>
      </c>
      <c r="G173" s="11" t="s">
        <v>113</v>
      </c>
    </row>
    <row r="174" s="2" customFormat="1" ht="18.5" customHeight="1" spans="1:7">
      <c r="A174" s="8">
        <v>157</v>
      </c>
      <c r="B174" s="9">
        <v>20170437</v>
      </c>
      <c r="C174" s="9" t="s">
        <v>352</v>
      </c>
      <c r="D174" s="10" t="s">
        <v>353</v>
      </c>
      <c r="E174" s="11">
        <v>47</v>
      </c>
      <c r="F174" s="11">
        <v>172</v>
      </c>
      <c r="G174" s="11" t="s">
        <v>113</v>
      </c>
    </row>
    <row r="175" s="2" customFormat="1" ht="18.5" customHeight="1" spans="1:7">
      <c r="A175" s="8">
        <v>189</v>
      </c>
      <c r="B175" s="9">
        <v>20170529</v>
      </c>
      <c r="C175" s="10" t="s">
        <v>354</v>
      </c>
      <c r="D175" s="17" t="s">
        <v>355</v>
      </c>
      <c r="E175" s="11">
        <v>47</v>
      </c>
      <c r="F175" s="11">
        <v>173</v>
      </c>
      <c r="G175" s="11" t="s">
        <v>113</v>
      </c>
    </row>
    <row r="176" s="2" customFormat="1" ht="18.5" customHeight="1" spans="1:7">
      <c r="A176" s="8">
        <v>217</v>
      </c>
      <c r="B176" s="9">
        <v>20170617</v>
      </c>
      <c r="C176" s="10" t="s">
        <v>356</v>
      </c>
      <c r="D176" s="10" t="s">
        <v>357</v>
      </c>
      <c r="E176" s="11">
        <v>47</v>
      </c>
      <c r="F176" s="11">
        <v>174</v>
      </c>
      <c r="G176" s="11" t="s">
        <v>113</v>
      </c>
    </row>
    <row r="177" s="2" customFormat="1" ht="18.5" customHeight="1" spans="1:7">
      <c r="A177" s="8">
        <v>80</v>
      </c>
      <c r="B177" s="9">
        <v>20170240</v>
      </c>
      <c r="C177" s="9" t="s">
        <v>358</v>
      </c>
      <c r="D177" s="10" t="s">
        <v>359</v>
      </c>
      <c r="E177" s="11">
        <v>46.5</v>
      </c>
      <c r="F177" s="11">
        <v>175</v>
      </c>
      <c r="G177" s="11" t="s">
        <v>113</v>
      </c>
    </row>
    <row r="178" s="2" customFormat="1" ht="18.5" customHeight="1" spans="1:7">
      <c r="A178" s="8">
        <v>42</v>
      </c>
      <c r="B178" s="9">
        <v>20170202</v>
      </c>
      <c r="C178" s="9" t="s">
        <v>360</v>
      </c>
      <c r="D178" s="10" t="s">
        <v>361</v>
      </c>
      <c r="E178" s="11">
        <v>45.5</v>
      </c>
      <c r="F178" s="11">
        <v>176</v>
      </c>
      <c r="G178" s="11" t="s">
        <v>113</v>
      </c>
    </row>
    <row r="179" s="2" customFormat="1" ht="18.5" customHeight="1" spans="1:7">
      <c r="A179" s="8">
        <v>143</v>
      </c>
      <c r="B179" s="9">
        <v>20170423</v>
      </c>
      <c r="C179" s="9" t="s">
        <v>362</v>
      </c>
      <c r="D179" s="16" t="s">
        <v>363</v>
      </c>
      <c r="E179" s="11">
        <v>45.5</v>
      </c>
      <c r="F179" s="11">
        <v>177</v>
      </c>
      <c r="G179" s="11" t="s">
        <v>113</v>
      </c>
    </row>
    <row r="180" s="2" customFormat="1" ht="18.5" customHeight="1" spans="1:7">
      <c r="A180" s="8">
        <v>185</v>
      </c>
      <c r="B180" s="9">
        <v>20170525</v>
      </c>
      <c r="C180" s="9" t="s">
        <v>364</v>
      </c>
      <c r="D180" s="9" t="s">
        <v>365</v>
      </c>
      <c r="E180" s="11">
        <v>45</v>
      </c>
      <c r="F180" s="11">
        <v>178</v>
      </c>
      <c r="G180" s="11" t="s">
        <v>113</v>
      </c>
    </row>
    <row r="181" s="2" customFormat="1" ht="18.5" customHeight="1" spans="1:7">
      <c r="A181" s="8">
        <v>220</v>
      </c>
      <c r="B181" s="9">
        <v>20170620</v>
      </c>
      <c r="C181" s="10" t="s">
        <v>366</v>
      </c>
      <c r="D181" s="10" t="s">
        <v>367</v>
      </c>
      <c r="E181" s="11">
        <v>45</v>
      </c>
      <c r="F181" s="11">
        <v>179</v>
      </c>
      <c r="G181" s="11" t="s">
        <v>113</v>
      </c>
    </row>
    <row r="182" s="2" customFormat="1" ht="18.5" customHeight="1" spans="1:7">
      <c r="A182" s="8">
        <v>205</v>
      </c>
      <c r="B182" s="9">
        <v>20170605</v>
      </c>
      <c r="C182" s="10" t="s">
        <v>368</v>
      </c>
      <c r="D182" s="10" t="s">
        <v>369</v>
      </c>
      <c r="E182" s="11">
        <v>44.5</v>
      </c>
      <c r="F182" s="11">
        <v>180</v>
      </c>
      <c r="G182" s="11" t="s">
        <v>113</v>
      </c>
    </row>
    <row r="183" s="2" customFormat="1" ht="18.5" customHeight="1" spans="1:7">
      <c r="A183" s="8">
        <v>207</v>
      </c>
      <c r="B183" s="9">
        <v>20170607</v>
      </c>
      <c r="C183" s="10" t="s">
        <v>370</v>
      </c>
      <c r="D183" s="10" t="s">
        <v>371</v>
      </c>
      <c r="E183" s="11">
        <v>44</v>
      </c>
      <c r="F183" s="11">
        <v>181</v>
      </c>
      <c r="G183" s="11" t="s">
        <v>113</v>
      </c>
    </row>
    <row r="184" s="2" customFormat="1" ht="18.5" customHeight="1" spans="1:7">
      <c r="A184" s="8">
        <v>20</v>
      </c>
      <c r="B184" s="9">
        <v>20170120</v>
      </c>
      <c r="C184" s="9" t="s">
        <v>372</v>
      </c>
      <c r="D184" s="10" t="s">
        <v>373</v>
      </c>
      <c r="E184" s="8">
        <v>42</v>
      </c>
      <c r="F184" s="11">
        <v>182</v>
      </c>
      <c r="G184" s="11" t="s">
        <v>113</v>
      </c>
    </row>
    <row r="185" s="2" customFormat="1" ht="18.5" customHeight="1" spans="1:7">
      <c r="A185" s="8">
        <v>43</v>
      </c>
      <c r="B185" s="9">
        <v>20170203</v>
      </c>
      <c r="C185" s="9" t="s">
        <v>374</v>
      </c>
      <c r="D185" s="10" t="s">
        <v>375</v>
      </c>
      <c r="E185" s="11">
        <v>42</v>
      </c>
      <c r="F185" s="11">
        <v>183</v>
      </c>
      <c r="G185" s="11" t="s">
        <v>113</v>
      </c>
    </row>
    <row r="186" s="2" customFormat="1" ht="18.5" customHeight="1" spans="1:7">
      <c r="A186" s="8">
        <v>106</v>
      </c>
      <c r="B186" s="9">
        <v>20170326</v>
      </c>
      <c r="C186" s="9" t="s">
        <v>376</v>
      </c>
      <c r="D186" s="10" t="s">
        <v>377</v>
      </c>
      <c r="E186" s="11">
        <v>42</v>
      </c>
      <c r="F186" s="11">
        <v>184</v>
      </c>
      <c r="G186" s="11" t="s">
        <v>113</v>
      </c>
    </row>
    <row r="187" s="2" customFormat="1" ht="18.5" customHeight="1" spans="1:7">
      <c r="A187" s="8">
        <v>115</v>
      </c>
      <c r="B187" s="9">
        <v>20170335</v>
      </c>
      <c r="C187" s="9" t="s">
        <v>75</v>
      </c>
      <c r="D187" s="10" t="s">
        <v>378</v>
      </c>
      <c r="E187" s="11">
        <v>42</v>
      </c>
      <c r="F187" s="11">
        <v>185</v>
      </c>
      <c r="G187" s="11" t="s">
        <v>113</v>
      </c>
    </row>
    <row r="188" s="2" customFormat="1" ht="18.5" customHeight="1" spans="1:7">
      <c r="A188" s="8">
        <v>120</v>
      </c>
      <c r="B188" s="9">
        <v>20170340</v>
      </c>
      <c r="C188" s="9" t="s">
        <v>379</v>
      </c>
      <c r="D188" s="10" t="s">
        <v>380</v>
      </c>
      <c r="E188" s="11">
        <v>42</v>
      </c>
      <c r="F188" s="11">
        <v>186</v>
      </c>
      <c r="G188" s="11" t="s">
        <v>113</v>
      </c>
    </row>
    <row r="189" s="2" customFormat="1" ht="18.5" customHeight="1" spans="1:7">
      <c r="A189" s="8">
        <v>162</v>
      </c>
      <c r="B189" s="9">
        <v>20170502</v>
      </c>
      <c r="C189" s="9" t="s">
        <v>381</v>
      </c>
      <c r="D189" s="10" t="s">
        <v>382</v>
      </c>
      <c r="E189" s="11">
        <v>42</v>
      </c>
      <c r="F189" s="11">
        <v>187</v>
      </c>
      <c r="G189" s="11" t="s">
        <v>113</v>
      </c>
    </row>
    <row r="190" s="2" customFormat="1" ht="18.5" customHeight="1" spans="1:7">
      <c r="A190" s="8">
        <v>198</v>
      </c>
      <c r="B190" s="9">
        <v>20170538</v>
      </c>
      <c r="C190" s="10" t="s">
        <v>383</v>
      </c>
      <c r="D190" s="10" t="s">
        <v>384</v>
      </c>
      <c r="E190" s="11">
        <v>42</v>
      </c>
      <c r="F190" s="11">
        <v>188</v>
      </c>
      <c r="G190" s="11" t="s">
        <v>113</v>
      </c>
    </row>
    <row r="191" s="2" customFormat="1" ht="18.5" customHeight="1" spans="1:7">
      <c r="A191" s="8">
        <v>100</v>
      </c>
      <c r="B191" s="9">
        <v>20170320</v>
      </c>
      <c r="C191" s="9" t="s">
        <v>385</v>
      </c>
      <c r="D191" s="10" t="s">
        <v>386</v>
      </c>
      <c r="E191" s="11">
        <v>41</v>
      </c>
      <c r="F191" s="11">
        <v>189</v>
      </c>
      <c r="G191" s="11" t="s">
        <v>113</v>
      </c>
    </row>
    <row r="192" s="2" customFormat="1" ht="18.5" customHeight="1" spans="1:7">
      <c r="A192" s="8">
        <v>128</v>
      </c>
      <c r="B192" s="9">
        <v>20170408</v>
      </c>
      <c r="C192" s="9" t="s">
        <v>387</v>
      </c>
      <c r="D192" s="16" t="s">
        <v>388</v>
      </c>
      <c r="E192" s="11">
        <v>41</v>
      </c>
      <c r="F192" s="11">
        <v>190</v>
      </c>
      <c r="G192" s="11" t="s">
        <v>113</v>
      </c>
    </row>
    <row r="193" s="2" customFormat="1" ht="18.5" customHeight="1" spans="1:7">
      <c r="A193" s="8">
        <v>163</v>
      </c>
      <c r="B193" s="9">
        <v>20170503</v>
      </c>
      <c r="C193" s="9" t="s">
        <v>389</v>
      </c>
      <c r="D193" s="10" t="s">
        <v>390</v>
      </c>
      <c r="E193" s="11">
        <v>41</v>
      </c>
      <c r="F193" s="11">
        <v>191</v>
      </c>
      <c r="G193" s="11" t="s">
        <v>113</v>
      </c>
    </row>
    <row r="194" s="2" customFormat="1" ht="18.5" customHeight="1" spans="1:7">
      <c r="A194" s="8">
        <v>176</v>
      </c>
      <c r="B194" s="9">
        <v>20170516</v>
      </c>
      <c r="C194" s="9" t="s">
        <v>391</v>
      </c>
      <c r="D194" s="9" t="s">
        <v>392</v>
      </c>
      <c r="E194" s="11">
        <v>41</v>
      </c>
      <c r="F194" s="11">
        <v>192</v>
      </c>
      <c r="G194" s="11" t="s">
        <v>113</v>
      </c>
    </row>
    <row r="195" s="2" customFormat="1" ht="18.5" customHeight="1" spans="1:7">
      <c r="A195" s="8">
        <v>183</v>
      </c>
      <c r="B195" s="9">
        <v>20170523</v>
      </c>
      <c r="C195" s="12" t="s">
        <v>393</v>
      </c>
      <c r="D195" s="16" t="s">
        <v>394</v>
      </c>
      <c r="E195" s="11">
        <v>40.5</v>
      </c>
      <c r="F195" s="11">
        <v>193</v>
      </c>
      <c r="G195" s="11" t="s">
        <v>113</v>
      </c>
    </row>
    <row r="196" s="2" customFormat="1" ht="18.5" customHeight="1" spans="1:7">
      <c r="A196" s="8">
        <v>156</v>
      </c>
      <c r="B196" s="9">
        <v>20170436</v>
      </c>
      <c r="C196" s="9" t="s">
        <v>395</v>
      </c>
      <c r="D196" s="10" t="s">
        <v>396</v>
      </c>
      <c r="E196" s="11">
        <v>40</v>
      </c>
      <c r="F196" s="11">
        <v>194</v>
      </c>
      <c r="G196" s="11" t="s">
        <v>113</v>
      </c>
    </row>
    <row r="197" s="2" customFormat="1" ht="18.5" customHeight="1" spans="1:7">
      <c r="A197" s="8">
        <v>73</v>
      </c>
      <c r="B197" s="9">
        <v>20170233</v>
      </c>
      <c r="C197" s="9" t="s">
        <v>397</v>
      </c>
      <c r="D197" s="10" t="s">
        <v>398</v>
      </c>
      <c r="E197" s="11">
        <v>39.5</v>
      </c>
      <c r="F197" s="11">
        <v>195</v>
      </c>
      <c r="G197" s="11" t="s">
        <v>113</v>
      </c>
    </row>
    <row r="198" s="2" customFormat="1" ht="18.5" customHeight="1" spans="1:7">
      <c r="A198" s="8">
        <v>134</v>
      </c>
      <c r="B198" s="9">
        <v>20170414</v>
      </c>
      <c r="C198" s="9" t="s">
        <v>399</v>
      </c>
      <c r="D198" s="16" t="s">
        <v>400</v>
      </c>
      <c r="E198" s="11">
        <v>39</v>
      </c>
      <c r="F198" s="11">
        <v>196</v>
      </c>
      <c r="G198" s="11" t="s">
        <v>113</v>
      </c>
    </row>
    <row r="199" s="2" customFormat="1" ht="18.5" customHeight="1" spans="1:7">
      <c r="A199" s="8">
        <v>122</v>
      </c>
      <c r="B199" s="9">
        <v>20170402</v>
      </c>
      <c r="C199" s="9" t="s">
        <v>401</v>
      </c>
      <c r="D199" s="10" t="s">
        <v>402</v>
      </c>
      <c r="E199" s="11">
        <v>38</v>
      </c>
      <c r="F199" s="11">
        <v>197</v>
      </c>
      <c r="G199" s="11" t="s">
        <v>113</v>
      </c>
    </row>
    <row r="200" s="2" customFormat="1" ht="18.5" customHeight="1" spans="1:7">
      <c r="A200" s="8">
        <v>135</v>
      </c>
      <c r="B200" s="9">
        <v>20170415</v>
      </c>
      <c r="C200" s="9" t="s">
        <v>403</v>
      </c>
      <c r="D200" s="16" t="s">
        <v>404</v>
      </c>
      <c r="E200" s="11">
        <v>37.5</v>
      </c>
      <c r="F200" s="11">
        <v>198</v>
      </c>
      <c r="G200" s="11" t="s">
        <v>113</v>
      </c>
    </row>
    <row r="201" s="2" customFormat="1" ht="18.5" customHeight="1" spans="1:7">
      <c r="A201" s="8">
        <v>60</v>
      </c>
      <c r="B201" s="9">
        <v>20170220</v>
      </c>
      <c r="C201" s="9" t="s">
        <v>405</v>
      </c>
      <c r="D201" s="10" t="s">
        <v>406</v>
      </c>
      <c r="E201" s="11">
        <v>37</v>
      </c>
      <c r="F201" s="11">
        <v>199</v>
      </c>
      <c r="G201" s="11" t="s">
        <v>113</v>
      </c>
    </row>
    <row r="202" s="2" customFormat="1" ht="18.5" customHeight="1" spans="1:7">
      <c r="A202" s="8">
        <v>71</v>
      </c>
      <c r="B202" s="9">
        <v>20170231</v>
      </c>
      <c r="C202" s="9" t="s">
        <v>407</v>
      </c>
      <c r="D202" s="10" t="s">
        <v>408</v>
      </c>
      <c r="E202" s="11">
        <v>37</v>
      </c>
      <c r="F202" s="11">
        <v>200</v>
      </c>
      <c r="G202" s="11" t="s">
        <v>113</v>
      </c>
    </row>
    <row r="203" s="2" customFormat="1" ht="18.5" customHeight="1" spans="1:7">
      <c r="A203" s="8">
        <v>146</v>
      </c>
      <c r="B203" s="9">
        <v>20170426</v>
      </c>
      <c r="C203" s="9" t="s">
        <v>409</v>
      </c>
      <c r="D203" s="16" t="s">
        <v>410</v>
      </c>
      <c r="E203" s="11">
        <v>37</v>
      </c>
      <c r="F203" s="11">
        <v>201</v>
      </c>
      <c r="G203" s="11" t="s">
        <v>113</v>
      </c>
    </row>
    <row r="204" s="2" customFormat="1" ht="18.5" customHeight="1" spans="1:7">
      <c r="A204" s="8">
        <v>52</v>
      </c>
      <c r="B204" s="9">
        <v>20170212</v>
      </c>
      <c r="C204" s="9" t="s">
        <v>411</v>
      </c>
      <c r="D204" s="10" t="s">
        <v>412</v>
      </c>
      <c r="E204" s="11">
        <v>36</v>
      </c>
      <c r="F204" s="11">
        <v>202</v>
      </c>
      <c r="G204" s="11" t="s">
        <v>113</v>
      </c>
    </row>
    <row r="205" s="2" customFormat="1" ht="18.5" customHeight="1" spans="1:7">
      <c r="A205" s="8">
        <v>119</v>
      </c>
      <c r="B205" s="9">
        <v>20170339</v>
      </c>
      <c r="C205" s="9" t="s">
        <v>413</v>
      </c>
      <c r="D205" s="10" t="s">
        <v>414</v>
      </c>
      <c r="E205" s="11">
        <v>36</v>
      </c>
      <c r="F205" s="11">
        <v>203</v>
      </c>
      <c r="G205" s="11" t="s">
        <v>113</v>
      </c>
    </row>
    <row r="206" s="2" customFormat="1" ht="18.5" customHeight="1" spans="1:7">
      <c r="A206" s="8">
        <v>123</v>
      </c>
      <c r="B206" s="9">
        <v>20170403</v>
      </c>
      <c r="C206" s="9" t="s">
        <v>415</v>
      </c>
      <c r="D206" s="16" t="s">
        <v>416</v>
      </c>
      <c r="E206" s="11">
        <v>36</v>
      </c>
      <c r="F206" s="11">
        <v>204</v>
      </c>
      <c r="G206" s="11" t="s">
        <v>113</v>
      </c>
    </row>
    <row r="207" s="2" customFormat="1" ht="18.5" customHeight="1" spans="1:7">
      <c r="A207" s="8">
        <v>159</v>
      </c>
      <c r="B207" s="9">
        <v>20170439</v>
      </c>
      <c r="C207" s="9" t="s">
        <v>417</v>
      </c>
      <c r="D207" s="10" t="s">
        <v>418</v>
      </c>
      <c r="E207" s="11">
        <v>36</v>
      </c>
      <c r="F207" s="11">
        <v>205</v>
      </c>
      <c r="G207" s="11" t="s">
        <v>113</v>
      </c>
    </row>
    <row r="208" s="2" customFormat="1" ht="18.5" customHeight="1" spans="1:7">
      <c r="A208" s="8">
        <v>172</v>
      </c>
      <c r="B208" s="9">
        <v>20170512</v>
      </c>
      <c r="C208" s="9" t="s">
        <v>419</v>
      </c>
      <c r="D208" s="16" t="s">
        <v>420</v>
      </c>
      <c r="E208" s="11">
        <v>36</v>
      </c>
      <c r="F208" s="11">
        <v>206</v>
      </c>
      <c r="G208" s="11" t="s">
        <v>113</v>
      </c>
    </row>
    <row r="209" s="2" customFormat="1" ht="18.5" customHeight="1" spans="1:7">
      <c r="A209" s="8">
        <v>131</v>
      </c>
      <c r="B209" s="9">
        <v>20170411</v>
      </c>
      <c r="C209" s="9" t="s">
        <v>421</v>
      </c>
      <c r="D209" s="16" t="s">
        <v>422</v>
      </c>
      <c r="E209" s="11">
        <v>35</v>
      </c>
      <c r="F209" s="11">
        <v>207</v>
      </c>
      <c r="G209" s="11" t="s">
        <v>113</v>
      </c>
    </row>
    <row r="210" s="2" customFormat="1" ht="18.5" customHeight="1" spans="1:7">
      <c r="A210" s="8">
        <v>224</v>
      </c>
      <c r="B210" s="9">
        <v>20170624</v>
      </c>
      <c r="C210" s="10" t="s">
        <v>423</v>
      </c>
      <c r="D210" s="10" t="s">
        <v>424</v>
      </c>
      <c r="E210" s="11">
        <v>34</v>
      </c>
      <c r="F210" s="11">
        <v>208</v>
      </c>
      <c r="G210" s="11" t="s">
        <v>113</v>
      </c>
    </row>
    <row r="211" s="2" customFormat="1" ht="18.5" customHeight="1" spans="1:7">
      <c r="A211" s="8">
        <v>225</v>
      </c>
      <c r="B211" s="9">
        <v>20170625</v>
      </c>
      <c r="C211" s="9" t="s">
        <v>425</v>
      </c>
      <c r="D211" s="16" t="s">
        <v>426</v>
      </c>
      <c r="E211" s="11">
        <v>33.5</v>
      </c>
      <c r="F211" s="11">
        <v>209</v>
      </c>
      <c r="G211" s="11" t="s">
        <v>113</v>
      </c>
    </row>
    <row r="212" s="2" customFormat="1" ht="18.5" customHeight="1" spans="1:7">
      <c r="A212" s="8">
        <v>86</v>
      </c>
      <c r="B212" s="9">
        <v>20170306</v>
      </c>
      <c r="C212" s="9" t="s">
        <v>427</v>
      </c>
      <c r="D212" s="10" t="s">
        <v>428</v>
      </c>
      <c r="E212" s="11">
        <v>33</v>
      </c>
      <c r="F212" s="11">
        <v>210</v>
      </c>
      <c r="G212" s="11" t="s">
        <v>113</v>
      </c>
    </row>
    <row r="213" s="2" customFormat="1" ht="18.5" customHeight="1" spans="1:7">
      <c r="A213" s="8">
        <v>171</v>
      </c>
      <c r="B213" s="9">
        <v>20170511</v>
      </c>
      <c r="C213" s="9" t="s">
        <v>429</v>
      </c>
      <c r="D213" s="16" t="s">
        <v>430</v>
      </c>
      <c r="E213" s="11">
        <v>32</v>
      </c>
      <c r="F213" s="11">
        <v>211</v>
      </c>
      <c r="G213" s="11" t="s">
        <v>113</v>
      </c>
    </row>
    <row r="214" s="2" customFormat="1" ht="18.5" customHeight="1" spans="1:7">
      <c r="A214" s="8">
        <v>196</v>
      </c>
      <c r="B214" s="9">
        <v>20170536</v>
      </c>
      <c r="C214" s="10" t="s">
        <v>431</v>
      </c>
      <c r="D214" s="10" t="s">
        <v>432</v>
      </c>
      <c r="E214" s="11">
        <v>32</v>
      </c>
      <c r="F214" s="11">
        <v>212</v>
      </c>
      <c r="G214" s="11" t="s">
        <v>113</v>
      </c>
    </row>
    <row r="215" s="2" customFormat="1" ht="18.5" customHeight="1" spans="1:7">
      <c r="A215" s="8">
        <v>76</v>
      </c>
      <c r="B215" s="9">
        <v>20170236</v>
      </c>
      <c r="C215" s="9" t="s">
        <v>433</v>
      </c>
      <c r="D215" s="10" t="s">
        <v>434</v>
      </c>
      <c r="E215" s="11">
        <v>31</v>
      </c>
      <c r="F215" s="11">
        <v>213</v>
      </c>
      <c r="G215" s="11" t="s">
        <v>113</v>
      </c>
    </row>
    <row r="216" s="2" customFormat="1" ht="18.5" customHeight="1" spans="1:7">
      <c r="A216" s="8">
        <v>209</v>
      </c>
      <c r="B216" s="9">
        <v>20170609</v>
      </c>
      <c r="C216" s="10" t="s">
        <v>435</v>
      </c>
      <c r="D216" s="10" t="s">
        <v>436</v>
      </c>
      <c r="E216" s="11">
        <v>31</v>
      </c>
      <c r="F216" s="11">
        <v>214</v>
      </c>
      <c r="G216" s="11" t="s">
        <v>113</v>
      </c>
    </row>
    <row r="217" s="2" customFormat="1" ht="18.5" customHeight="1" spans="1:7">
      <c r="A217" s="8">
        <v>101</v>
      </c>
      <c r="B217" s="9">
        <v>20170321</v>
      </c>
      <c r="C217" s="9" t="s">
        <v>437</v>
      </c>
      <c r="D217" s="10" t="s">
        <v>438</v>
      </c>
      <c r="E217" s="11">
        <v>30.5</v>
      </c>
      <c r="F217" s="11">
        <v>215</v>
      </c>
      <c r="G217" s="11" t="s">
        <v>113</v>
      </c>
    </row>
    <row r="218" s="2" customFormat="1" ht="18.5" customHeight="1" spans="1:7">
      <c r="A218" s="8">
        <v>38</v>
      </c>
      <c r="B218" s="9">
        <v>20170138</v>
      </c>
      <c r="C218" s="9" t="s">
        <v>439</v>
      </c>
      <c r="D218" s="10" t="s">
        <v>440</v>
      </c>
      <c r="E218" s="11">
        <v>22</v>
      </c>
      <c r="F218" s="11">
        <v>216</v>
      </c>
      <c r="G218" s="11" t="s">
        <v>113</v>
      </c>
    </row>
    <row r="219" s="2" customFormat="1" ht="18.5" customHeight="1" spans="1:7">
      <c r="A219" s="8">
        <v>39</v>
      </c>
      <c r="B219" s="9">
        <v>20170139</v>
      </c>
      <c r="C219" s="9" t="s">
        <v>441</v>
      </c>
      <c r="D219" s="10" t="s">
        <v>442</v>
      </c>
      <c r="E219" s="11">
        <v>20</v>
      </c>
      <c r="F219" s="11">
        <v>217</v>
      </c>
      <c r="G219" s="11" t="s">
        <v>113</v>
      </c>
    </row>
    <row r="220" s="2" customFormat="1" ht="18.5" customHeight="1" spans="1:7">
      <c r="A220" s="8">
        <v>7</v>
      </c>
      <c r="B220" s="9">
        <v>20170107</v>
      </c>
      <c r="C220" s="9" t="s">
        <v>443</v>
      </c>
      <c r="D220" s="10" t="s">
        <v>444</v>
      </c>
      <c r="E220" s="8" t="s">
        <v>445</v>
      </c>
      <c r="F220" s="11">
        <v>218</v>
      </c>
      <c r="G220" s="11" t="s">
        <v>113</v>
      </c>
    </row>
    <row r="221" s="2" customFormat="1" ht="18.5" customHeight="1" spans="1:7">
      <c r="A221" s="8">
        <v>40</v>
      </c>
      <c r="B221" s="9">
        <v>20170140</v>
      </c>
      <c r="C221" s="9" t="s">
        <v>446</v>
      </c>
      <c r="D221" s="10" t="s">
        <v>447</v>
      </c>
      <c r="E221" s="8" t="s">
        <v>445</v>
      </c>
      <c r="F221" s="11">
        <v>219</v>
      </c>
      <c r="G221" s="11" t="s">
        <v>113</v>
      </c>
    </row>
    <row r="222" s="2" customFormat="1" ht="18.5" customHeight="1" spans="1:7">
      <c r="A222" s="8">
        <v>47</v>
      </c>
      <c r="B222" s="9">
        <v>20170207</v>
      </c>
      <c r="C222" s="9" t="s">
        <v>448</v>
      </c>
      <c r="D222" s="10" t="s">
        <v>449</v>
      </c>
      <c r="E222" s="8" t="s">
        <v>445</v>
      </c>
      <c r="F222" s="11">
        <v>220</v>
      </c>
      <c r="G222" s="11" t="s">
        <v>113</v>
      </c>
    </row>
    <row r="223" s="2" customFormat="1" ht="18.5" customHeight="1" spans="1:7">
      <c r="A223" s="8">
        <v>65</v>
      </c>
      <c r="B223" s="9">
        <v>20170225</v>
      </c>
      <c r="C223" s="9" t="s">
        <v>450</v>
      </c>
      <c r="D223" s="10" t="s">
        <v>451</v>
      </c>
      <c r="E223" s="8" t="s">
        <v>445</v>
      </c>
      <c r="F223" s="11">
        <v>221</v>
      </c>
      <c r="G223" s="11" t="s">
        <v>113</v>
      </c>
    </row>
    <row r="224" s="2" customFormat="1" ht="18.5" customHeight="1" spans="1:7">
      <c r="A224" s="8">
        <v>104</v>
      </c>
      <c r="B224" s="9">
        <v>20170324</v>
      </c>
      <c r="C224" s="9" t="s">
        <v>452</v>
      </c>
      <c r="D224" s="10" t="s">
        <v>453</v>
      </c>
      <c r="E224" s="8" t="s">
        <v>445</v>
      </c>
      <c r="F224" s="11">
        <v>222</v>
      </c>
      <c r="G224" s="11" t="s">
        <v>113</v>
      </c>
    </row>
    <row r="225" s="2" customFormat="1" ht="18.5" customHeight="1" spans="1:7">
      <c r="A225" s="8">
        <v>148</v>
      </c>
      <c r="B225" s="9">
        <v>20170428</v>
      </c>
      <c r="C225" s="9" t="s">
        <v>454</v>
      </c>
      <c r="D225" s="16" t="s">
        <v>455</v>
      </c>
      <c r="E225" s="8" t="s">
        <v>445</v>
      </c>
      <c r="F225" s="11">
        <v>223</v>
      </c>
      <c r="G225" s="11" t="s">
        <v>113</v>
      </c>
    </row>
    <row r="226" s="2" customFormat="1" ht="18.5" customHeight="1" spans="1:7">
      <c r="A226" s="8">
        <v>166</v>
      </c>
      <c r="B226" s="9">
        <v>20170506</v>
      </c>
      <c r="C226" s="9" t="s">
        <v>456</v>
      </c>
      <c r="D226" s="10" t="s">
        <v>457</v>
      </c>
      <c r="E226" s="8" t="s">
        <v>445</v>
      </c>
      <c r="F226" s="11">
        <v>224</v>
      </c>
      <c r="G226" s="11" t="s">
        <v>113</v>
      </c>
    </row>
    <row r="227" s="2" customFormat="1" ht="18.5" customHeight="1" spans="1:7">
      <c r="A227" s="8">
        <v>173</v>
      </c>
      <c r="B227" s="9">
        <v>20170513</v>
      </c>
      <c r="C227" s="9" t="s">
        <v>458</v>
      </c>
      <c r="D227" s="16" t="s">
        <v>459</v>
      </c>
      <c r="E227" s="8" t="s">
        <v>445</v>
      </c>
      <c r="F227" s="11">
        <v>225</v>
      </c>
      <c r="G227" s="11" t="s">
        <v>113</v>
      </c>
    </row>
    <row r="228" s="2" customFormat="1" ht="18.5" customHeight="1" spans="1:7">
      <c r="A228" s="8">
        <v>194</v>
      </c>
      <c r="B228" s="9">
        <v>20170534</v>
      </c>
      <c r="C228" s="10" t="s">
        <v>460</v>
      </c>
      <c r="D228" s="10" t="s">
        <v>461</v>
      </c>
      <c r="E228" s="8" t="s">
        <v>445</v>
      </c>
      <c r="F228" s="11">
        <v>226</v>
      </c>
      <c r="G228" s="11" t="s">
        <v>113</v>
      </c>
    </row>
    <row r="229" s="2" customFormat="1" ht="18.5" customHeight="1" spans="1:7">
      <c r="A229" s="8">
        <v>195</v>
      </c>
      <c r="B229" s="9">
        <v>20170535</v>
      </c>
      <c r="C229" s="10" t="s">
        <v>462</v>
      </c>
      <c r="D229" s="10" t="s">
        <v>463</v>
      </c>
      <c r="E229" s="8" t="s">
        <v>445</v>
      </c>
      <c r="F229" s="11">
        <v>227</v>
      </c>
      <c r="G229" s="11" t="s">
        <v>113</v>
      </c>
    </row>
  </sheetData>
  <autoFilter ref="A2:I229">
    <sortState ref="A2:I229">
      <sortCondition ref="E2" descending="1"/>
    </sortState>
  </autoFilter>
  <mergeCells count="1">
    <mergeCell ref="A1:G1"/>
  </mergeCells>
  <printOptions horizontalCentered="1" verticalCentered="1"/>
  <pageMargins left="0.751388888888889" right="0.751388888888889" top="0.747916666666667" bottom="0.747916666666667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3"/>
  <sheetViews>
    <sheetView tabSelected="1" zoomScale="115" zoomScaleNormal="115" topLeftCell="B1" workbookViewId="0">
      <selection activeCell="C2" sqref="C2"/>
    </sheetView>
  </sheetViews>
  <sheetFormatPr defaultColWidth="9" defaultRowHeight="13.5"/>
  <cols>
    <col min="1" max="1" width="6.875" style="4" hidden="1" customWidth="1"/>
    <col min="2" max="2" width="10.1" style="4" customWidth="1"/>
    <col min="3" max="3" width="9.78333333333333" style="4" customWidth="1"/>
    <col min="4" max="4" width="20.5416666666667" style="4" customWidth="1"/>
    <col min="5" max="10" width="7.38333333333333" style="4" customWidth="1"/>
    <col min="11" max="11" width="7.5" style="4" customWidth="1"/>
    <col min="12" max="16384" width="9" style="4"/>
  </cols>
  <sheetData>
    <row r="1" ht="52" customHeight="1" spans="1:11">
      <c r="A1" s="5" t="s">
        <v>464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46" customHeight="1" spans="1:11">
      <c r="A2" s="7" t="s">
        <v>1</v>
      </c>
      <c r="B2" s="7" t="s">
        <v>2</v>
      </c>
      <c r="C2" s="7" t="s">
        <v>465</v>
      </c>
      <c r="D2" s="7" t="s">
        <v>4</v>
      </c>
      <c r="E2" s="7" t="s">
        <v>466</v>
      </c>
      <c r="F2" s="7" t="s">
        <v>467</v>
      </c>
      <c r="G2" s="7" t="s">
        <v>468</v>
      </c>
      <c r="H2" s="7" t="s">
        <v>469</v>
      </c>
      <c r="I2" s="7" t="s">
        <v>470</v>
      </c>
      <c r="J2" s="7" t="s">
        <v>471</v>
      </c>
      <c r="K2" s="7" t="s">
        <v>472</v>
      </c>
    </row>
    <row r="3" s="2" customFormat="1" ht="26" customHeight="1" spans="1:11">
      <c r="A3" s="8">
        <v>84</v>
      </c>
      <c r="B3" s="9">
        <v>20170304</v>
      </c>
      <c r="C3" s="9" t="s">
        <v>11</v>
      </c>
      <c r="D3" s="10" t="s">
        <v>12</v>
      </c>
      <c r="E3" s="11">
        <v>89</v>
      </c>
      <c r="F3" s="11">
        <v>2</v>
      </c>
      <c r="G3" s="11">
        <v>93</v>
      </c>
      <c r="H3" s="11">
        <v>1</v>
      </c>
      <c r="I3" s="11">
        <f>E3*0.6+G3*0.4</f>
        <v>90.6</v>
      </c>
      <c r="J3" s="11">
        <v>1</v>
      </c>
      <c r="K3" s="11" t="s">
        <v>10</v>
      </c>
    </row>
    <row r="4" s="2" customFormat="1" ht="26" customHeight="1" spans="1:11">
      <c r="A4" s="8">
        <v>90</v>
      </c>
      <c r="B4" s="9">
        <v>20170310</v>
      </c>
      <c r="C4" s="12" t="s">
        <v>8</v>
      </c>
      <c r="D4" s="10" t="s">
        <v>9</v>
      </c>
      <c r="E4" s="11">
        <v>91</v>
      </c>
      <c r="F4" s="11">
        <v>1</v>
      </c>
      <c r="G4" s="11">
        <v>89.8</v>
      </c>
      <c r="H4" s="11">
        <v>14</v>
      </c>
      <c r="I4" s="11">
        <f>E4*0.6+G4*0.4</f>
        <v>90.52</v>
      </c>
      <c r="J4" s="11">
        <v>2</v>
      </c>
      <c r="K4" s="11" t="s">
        <v>10</v>
      </c>
    </row>
    <row r="5" s="2" customFormat="1" ht="26" customHeight="1" spans="1:11">
      <c r="A5" s="8">
        <v>184</v>
      </c>
      <c r="B5" s="9">
        <v>20170524</v>
      </c>
      <c r="C5" s="9" t="s">
        <v>15</v>
      </c>
      <c r="D5" s="16" t="s">
        <v>16</v>
      </c>
      <c r="E5" s="11">
        <v>86</v>
      </c>
      <c r="F5" s="11">
        <v>4</v>
      </c>
      <c r="G5" s="11">
        <v>92.6</v>
      </c>
      <c r="H5" s="11">
        <v>2</v>
      </c>
      <c r="I5" s="11">
        <f>E5*0.6+G5*0.4</f>
        <v>88.64</v>
      </c>
      <c r="J5" s="11">
        <v>3</v>
      </c>
      <c r="K5" s="11" t="s">
        <v>10</v>
      </c>
    </row>
    <row r="6" s="2" customFormat="1" ht="26" customHeight="1" spans="1:11">
      <c r="A6" s="8">
        <v>139</v>
      </c>
      <c r="B6" s="9">
        <v>20170419</v>
      </c>
      <c r="C6" s="9" t="s">
        <v>19</v>
      </c>
      <c r="D6" s="16" t="s">
        <v>20</v>
      </c>
      <c r="E6" s="11">
        <v>85</v>
      </c>
      <c r="F6" s="11">
        <v>6</v>
      </c>
      <c r="G6" s="11">
        <v>88.4</v>
      </c>
      <c r="H6" s="11">
        <v>20</v>
      </c>
      <c r="I6" s="11">
        <f>E6*0.6+G6*0.4</f>
        <v>86.36</v>
      </c>
      <c r="J6" s="11">
        <v>4</v>
      </c>
      <c r="K6" s="11" t="s">
        <v>10</v>
      </c>
    </row>
    <row r="7" s="2" customFormat="1" ht="26" customHeight="1" spans="1:11">
      <c r="A7" s="8">
        <v>203</v>
      </c>
      <c r="B7" s="9">
        <v>20170603</v>
      </c>
      <c r="C7" s="10" t="s">
        <v>21</v>
      </c>
      <c r="D7" s="10" t="s">
        <v>22</v>
      </c>
      <c r="E7" s="11">
        <v>85</v>
      </c>
      <c r="F7" s="11">
        <v>7</v>
      </c>
      <c r="G7" s="11">
        <v>87.4</v>
      </c>
      <c r="H7" s="11">
        <v>26</v>
      </c>
      <c r="I7" s="11">
        <f>E7*0.6+G7*0.4</f>
        <v>85.96</v>
      </c>
      <c r="J7" s="11">
        <v>5</v>
      </c>
      <c r="K7" s="11" t="s">
        <v>10</v>
      </c>
    </row>
    <row r="8" s="2" customFormat="1" ht="26" customHeight="1" spans="1:11">
      <c r="A8" s="8">
        <v>83</v>
      </c>
      <c r="B8" s="9">
        <v>20170303</v>
      </c>
      <c r="C8" s="9" t="s">
        <v>25</v>
      </c>
      <c r="D8" s="10" t="s">
        <v>26</v>
      </c>
      <c r="E8" s="11">
        <v>83</v>
      </c>
      <c r="F8" s="11">
        <v>9</v>
      </c>
      <c r="G8" s="11">
        <v>89.4</v>
      </c>
      <c r="H8" s="11">
        <v>16</v>
      </c>
      <c r="I8" s="11">
        <f>E8*0.6+G8*0.4</f>
        <v>85.56</v>
      </c>
      <c r="J8" s="11">
        <v>6</v>
      </c>
      <c r="K8" s="11" t="s">
        <v>10</v>
      </c>
    </row>
    <row r="9" s="2" customFormat="1" ht="26" customHeight="1" spans="1:11">
      <c r="A9" s="8">
        <v>2</v>
      </c>
      <c r="B9" s="9">
        <v>20170102</v>
      </c>
      <c r="C9" s="9" t="s">
        <v>27</v>
      </c>
      <c r="D9" s="10" t="s">
        <v>28</v>
      </c>
      <c r="E9" s="9">
        <v>83</v>
      </c>
      <c r="F9" s="11">
        <v>10</v>
      </c>
      <c r="G9" s="11">
        <v>89.4</v>
      </c>
      <c r="H9" s="11">
        <v>17</v>
      </c>
      <c r="I9" s="11">
        <f>E9*0.6+G9*0.4</f>
        <v>85.56</v>
      </c>
      <c r="J9" s="11">
        <v>7</v>
      </c>
      <c r="K9" s="11" t="s">
        <v>10</v>
      </c>
    </row>
    <row r="10" s="2" customFormat="1" ht="26" customHeight="1" spans="1:11">
      <c r="A10" s="8">
        <v>69</v>
      </c>
      <c r="B10" s="9">
        <v>20170229</v>
      </c>
      <c r="C10" s="9" t="s">
        <v>13</v>
      </c>
      <c r="D10" s="10" t="s">
        <v>14</v>
      </c>
      <c r="E10" s="11">
        <v>86.5</v>
      </c>
      <c r="F10" s="11">
        <v>3</v>
      </c>
      <c r="G10" s="11">
        <v>84</v>
      </c>
      <c r="H10" s="11">
        <v>38</v>
      </c>
      <c r="I10" s="11">
        <f>E10*0.6+G10*0.4</f>
        <v>85.5</v>
      </c>
      <c r="J10" s="11">
        <v>8</v>
      </c>
      <c r="K10" s="11" t="s">
        <v>10</v>
      </c>
    </row>
    <row r="11" s="2" customFormat="1" ht="26" customHeight="1" spans="1:11">
      <c r="A11" s="8">
        <v>79</v>
      </c>
      <c r="B11" s="9">
        <v>20170239</v>
      </c>
      <c r="C11" s="9" t="s">
        <v>31</v>
      </c>
      <c r="D11" s="10" t="s">
        <v>32</v>
      </c>
      <c r="E11" s="11">
        <v>82</v>
      </c>
      <c r="F11" s="11">
        <v>12</v>
      </c>
      <c r="G11" s="11">
        <v>90</v>
      </c>
      <c r="H11" s="11">
        <v>11</v>
      </c>
      <c r="I11" s="11">
        <f>E11*0.6+G11*0.4</f>
        <v>85.2</v>
      </c>
      <c r="J11" s="11">
        <v>9</v>
      </c>
      <c r="K11" s="11" t="s">
        <v>10</v>
      </c>
    </row>
    <row r="12" s="2" customFormat="1" ht="26" customHeight="1" spans="1:11">
      <c r="A12" s="8">
        <v>4</v>
      </c>
      <c r="B12" s="9">
        <v>20170104</v>
      </c>
      <c r="C12" s="9" t="s">
        <v>33</v>
      </c>
      <c r="D12" s="10" t="s">
        <v>34</v>
      </c>
      <c r="E12" s="8">
        <v>81.5</v>
      </c>
      <c r="F12" s="11">
        <v>13</v>
      </c>
      <c r="G12" s="11">
        <v>90.6</v>
      </c>
      <c r="H12" s="11">
        <v>8</v>
      </c>
      <c r="I12" s="11">
        <f>E12*0.6+G12*0.4</f>
        <v>85.14</v>
      </c>
      <c r="J12" s="11">
        <v>10</v>
      </c>
      <c r="K12" s="11" t="s">
        <v>10</v>
      </c>
    </row>
    <row r="13" s="2" customFormat="1" ht="26" customHeight="1" spans="1:11">
      <c r="A13" s="8">
        <v>13</v>
      </c>
      <c r="B13" s="9">
        <v>20170113</v>
      </c>
      <c r="C13" s="9" t="s">
        <v>29</v>
      </c>
      <c r="D13" s="10" t="s">
        <v>30</v>
      </c>
      <c r="E13" s="8">
        <v>82.5</v>
      </c>
      <c r="F13" s="11">
        <v>11</v>
      </c>
      <c r="G13" s="11">
        <v>88.6</v>
      </c>
      <c r="H13" s="11">
        <v>19</v>
      </c>
      <c r="I13" s="11">
        <f>E13*0.6+G13*0.4</f>
        <v>84.94</v>
      </c>
      <c r="J13" s="11">
        <v>11</v>
      </c>
      <c r="K13" s="11" t="s">
        <v>10</v>
      </c>
    </row>
    <row r="14" s="2" customFormat="1" ht="26" customHeight="1" spans="1:11">
      <c r="A14" s="8">
        <v>92</v>
      </c>
      <c r="B14" s="9">
        <v>20170312</v>
      </c>
      <c r="C14" s="9" t="s">
        <v>473</v>
      </c>
      <c r="D14" s="10" t="s">
        <v>42</v>
      </c>
      <c r="E14" s="11">
        <v>81</v>
      </c>
      <c r="F14" s="11">
        <v>17</v>
      </c>
      <c r="G14" s="11">
        <v>90.8</v>
      </c>
      <c r="H14" s="11">
        <v>6</v>
      </c>
      <c r="I14" s="11">
        <f>E14*0.6+G14*0.4</f>
        <v>84.92</v>
      </c>
      <c r="J14" s="11">
        <v>12</v>
      </c>
      <c r="K14" s="11" t="s">
        <v>10</v>
      </c>
    </row>
    <row r="15" s="2" customFormat="1" ht="26" customHeight="1" spans="1:11">
      <c r="A15" s="8">
        <v>204</v>
      </c>
      <c r="B15" s="9">
        <v>20170604</v>
      </c>
      <c r="C15" s="10" t="s">
        <v>23</v>
      </c>
      <c r="D15" s="10" t="s">
        <v>24</v>
      </c>
      <c r="E15" s="11">
        <v>84</v>
      </c>
      <c r="F15" s="11">
        <v>8</v>
      </c>
      <c r="G15" s="11">
        <v>85.8</v>
      </c>
      <c r="H15" s="11">
        <v>32</v>
      </c>
      <c r="I15" s="11">
        <f>E15*0.6+G15*0.4</f>
        <v>84.72</v>
      </c>
      <c r="J15" s="11">
        <v>13</v>
      </c>
      <c r="K15" s="11" t="s">
        <v>10</v>
      </c>
    </row>
    <row r="16" s="2" customFormat="1" ht="26" customHeight="1" spans="1:11">
      <c r="A16" s="8">
        <v>9</v>
      </c>
      <c r="B16" s="9">
        <v>20170109</v>
      </c>
      <c r="C16" s="9" t="s">
        <v>49</v>
      </c>
      <c r="D16" s="10" t="s">
        <v>50</v>
      </c>
      <c r="E16" s="9">
        <v>80</v>
      </c>
      <c r="F16" s="11">
        <v>21</v>
      </c>
      <c r="G16" s="11">
        <v>91.4</v>
      </c>
      <c r="H16" s="11">
        <v>5</v>
      </c>
      <c r="I16" s="11">
        <f>E16*0.6+G16*0.4</f>
        <v>84.56</v>
      </c>
      <c r="J16" s="11">
        <v>14</v>
      </c>
      <c r="K16" s="11" t="s">
        <v>10</v>
      </c>
    </row>
    <row r="17" s="2" customFormat="1" ht="26" customHeight="1" spans="1:11">
      <c r="A17" s="8">
        <v>75</v>
      </c>
      <c r="B17" s="9">
        <v>20170235</v>
      </c>
      <c r="C17" s="9" t="s">
        <v>43</v>
      </c>
      <c r="D17" s="10" t="s">
        <v>44</v>
      </c>
      <c r="E17" s="11">
        <v>80.5</v>
      </c>
      <c r="F17" s="11">
        <v>18</v>
      </c>
      <c r="G17" s="11">
        <v>90.2</v>
      </c>
      <c r="H17" s="11">
        <v>10</v>
      </c>
      <c r="I17" s="11">
        <f>E17*0.6+G17*0.4</f>
        <v>84.38</v>
      </c>
      <c r="J17" s="11">
        <v>15</v>
      </c>
      <c r="K17" s="11" t="s">
        <v>10</v>
      </c>
    </row>
    <row r="18" s="2" customFormat="1" ht="26" customHeight="1" spans="1:11">
      <c r="A18" s="8">
        <v>5</v>
      </c>
      <c r="B18" s="9">
        <v>20170105</v>
      </c>
      <c r="C18" s="9" t="s">
        <v>17</v>
      </c>
      <c r="D18" s="10" t="s">
        <v>18</v>
      </c>
      <c r="E18" s="8">
        <v>85</v>
      </c>
      <c r="F18" s="11">
        <v>5</v>
      </c>
      <c r="G18" s="11">
        <v>83.4</v>
      </c>
      <c r="H18" s="11">
        <v>40</v>
      </c>
      <c r="I18" s="11">
        <f>E18*0.6+G18*0.4</f>
        <v>84.36</v>
      </c>
      <c r="J18" s="11">
        <v>16</v>
      </c>
      <c r="K18" s="11" t="s">
        <v>10</v>
      </c>
    </row>
    <row r="19" s="2" customFormat="1" ht="26" customHeight="1" spans="1:11">
      <c r="A19" s="8">
        <v>45</v>
      </c>
      <c r="B19" s="9">
        <v>20170205</v>
      </c>
      <c r="C19" s="9" t="s">
        <v>47</v>
      </c>
      <c r="D19" s="10" t="s">
        <v>48</v>
      </c>
      <c r="E19" s="11">
        <v>80</v>
      </c>
      <c r="F19" s="11">
        <v>20</v>
      </c>
      <c r="G19" s="11">
        <v>90</v>
      </c>
      <c r="H19" s="11">
        <v>12</v>
      </c>
      <c r="I19" s="11">
        <f>E19*0.6+G19*0.4</f>
        <v>84</v>
      </c>
      <c r="J19" s="11">
        <v>17</v>
      </c>
      <c r="K19" s="11"/>
    </row>
    <row r="20" s="2" customFormat="1" ht="26" customHeight="1" spans="1:11">
      <c r="A20" s="8">
        <v>227</v>
      </c>
      <c r="B20" s="9">
        <v>20170627</v>
      </c>
      <c r="C20" s="9" t="s">
        <v>39</v>
      </c>
      <c r="D20" s="16" t="s">
        <v>40</v>
      </c>
      <c r="E20" s="11">
        <v>81</v>
      </c>
      <c r="F20" s="11">
        <v>16</v>
      </c>
      <c r="G20" s="11">
        <v>87.8</v>
      </c>
      <c r="H20" s="11">
        <v>23</v>
      </c>
      <c r="I20" s="11">
        <f>E20*0.6+G20*0.4</f>
        <v>83.72</v>
      </c>
      <c r="J20" s="11">
        <v>18</v>
      </c>
      <c r="K20" s="11"/>
    </row>
    <row r="21" s="2" customFormat="1" ht="26" customHeight="1" spans="1:11">
      <c r="A21" s="8">
        <v>153</v>
      </c>
      <c r="B21" s="9">
        <v>20170433</v>
      </c>
      <c r="C21" s="9" t="s">
        <v>37</v>
      </c>
      <c r="D21" s="16" t="s">
        <v>38</v>
      </c>
      <c r="E21" s="11">
        <v>81</v>
      </c>
      <c r="F21" s="11">
        <v>15</v>
      </c>
      <c r="G21" s="11">
        <v>86.2</v>
      </c>
      <c r="H21" s="11">
        <v>30</v>
      </c>
      <c r="I21" s="11">
        <f>E21*0.6+G21*0.4</f>
        <v>83.08</v>
      </c>
      <c r="J21" s="11">
        <v>19</v>
      </c>
      <c r="K21" s="11"/>
    </row>
    <row r="22" s="2" customFormat="1" ht="26" customHeight="1" spans="1:11">
      <c r="A22" s="8">
        <v>74</v>
      </c>
      <c r="B22" s="9">
        <v>20170234</v>
      </c>
      <c r="C22" s="9" t="s">
        <v>35</v>
      </c>
      <c r="D22" s="10" t="s">
        <v>36</v>
      </c>
      <c r="E22" s="11">
        <v>81</v>
      </c>
      <c r="F22" s="11">
        <v>14</v>
      </c>
      <c r="G22" s="11">
        <v>85.8</v>
      </c>
      <c r="H22" s="11">
        <v>33</v>
      </c>
      <c r="I22" s="11">
        <f>E22*0.6+G22*0.4</f>
        <v>82.92</v>
      </c>
      <c r="J22" s="11">
        <v>20</v>
      </c>
      <c r="K22" s="11"/>
    </row>
    <row r="23" s="2" customFormat="1" ht="26" customHeight="1" spans="1:11">
      <c r="A23" s="8">
        <v>110</v>
      </c>
      <c r="B23" s="9">
        <v>20170330</v>
      </c>
      <c r="C23" s="9" t="s">
        <v>53</v>
      </c>
      <c r="D23" s="10" t="s">
        <v>54</v>
      </c>
      <c r="E23" s="11">
        <v>79</v>
      </c>
      <c r="F23" s="11">
        <v>23</v>
      </c>
      <c r="G23" s="11">
        <v>88.4</v>
      </c>
      <c r="H23" s="11">
        <v>21</v>
      </c>
      <c r="I23" s="11">
        <f>E23*0.6+G23*0.4</f>
        <v>82.76</v>
      </c>
      <c r="J23" s="11">
        <v>21</v>
      </c>
      <c r="K23" s="11"/>
    </row>
    <row r="24" s="2" customFormat="1" ht="26" customHeight="1" spans="1:11">
      <c r="A24" s="8">
        <v>24</v>
      </c>
      <c r="B24" s="9">
        <v>20170124</v>
      </c>
      <c r="C24" s="9" t="s">
        <v>65</v>
      </c>
      <c r="D24" s="10" t="s">
        <v>66</v>
      </c>
      <c r="E24" s="8">
        <v>76.5</v>
      </c>
      <c r="F24" s="11">
        <v>29</v>
      </c>
      <c r="G24" s="11">
        <v>91.8</v>
      </c>
      <c r="H24" s="11">
        <v>3</v>
      </c>
      <c r="I24" s="11">
        <f>E24*0.6+G24*0.4</f>
        <v>82.62</v>
      </c>
      <c r="J24" s="11">
        <v>22</v>
      </c>
      <c r="K24" s="11"/>
    </row>
    <row r="25" s="2" customFormat="1" ht="26" customHeight="1" spans="1:11">
      <c r="A25" s="8">
        <v>99</v>
      </c>
      <c r="B25" s="9">
        <v>20170319</v>
      </c>
      <c r="C25" s="9" t="s">
        <v>61</v>
      </c>
      <c r="D25" s="10" t="s">
        <v>62</v>
      </c>
      <c r="E25" s="11">
        <v>77</v>
      </c>
      <c r="F25" s="11">
        <v>27</v>
      </c>
      <c r="G25" s="11">
        <v>90.8</v>
      </c>
      <c r="H25" s="11">
        <v>7</v>
      </c>
      <c r="I25" s="11">
        <f>E25*0.6+G25*0.4</f>
        <v>82.52</v>
      </c>
      <c r="J25" s="11">
        <v>23</v>
      </c>
      <c r="K25" s="11"/>
    </row>
    <row r="26" s="2" customFormat="1" ht="26" customHeight="1" spans="1:11">
      <c r="A26" s="8">
        <v>103</v>
      </c>
      <c r="B26" s="9">
        <v>20170323</v>
      </c>
      <c r="C26" s="9" t="s">
        <v>63</v>
      </c>
      <c r="D26" s="10" t="s">
        <v>64</v>
      </c>
      <c r="E26" s="11">
        <v>77</v>
      </c>
      <c r="F26" s="11">
        <v>28</v>
      </c>
      <c r="G26" s="11">
        <v>90</v>
      </c>
      <c r="H26" s="11">
        <v>13</v>
      </c>
      <c r="I26" s="11">
        <f>E26*0.6+G26*0.4</f>
        <v>82.2</v>
      </c>
      <c r="J26" s="11">
        <v>24</v>
      </c>
      <c r="K26" s="11"/>
    </row>
    <row r="27" s="2" customFormat="1" ht="26" customHeight="1" spans="1:11">
      <c r="A27" s="8">
        <v>46</v>
      </c>
      <c r="B27" s="9">
        <v>20170206</v>
      </c>
      <c r="C27" s="9" t="s">
        <v>69</v>
      </c>
      <c r="D27" s="10" t="s">
        <v>70</v>
      </c>
      <c r="E27" s="11">
        <v>75.5</v>
      </c>
      <c r="F27" s="11">
        <v>31</v>
      </c>
      <c r="G27" s="11">
        <v>91.6</v>
      </c>
      <c r="H27" s="11">
        <v>4</v>
      </c>
      <c r="I27" s="11">
        <f>E27*0.6+G27*0.4</f>
        <v>81.94</v>
      </c>
      <c r="J27" s="11">
        <v>25</v>
      </c>
      <c r="K27" s="13"/>
    </row>
    <row r="28" s="2" customFormat="1" ht="26" customHeight="1" spans="1:11">
      <c r="A28" s="8">
        <v>191</v>
      </c>
      <c r="B28" s="9">
        <v>20170531</v>
      </c>
      <c r="C28" s="10" t="s">
        <v>45</v>
      </c>
      <c r="D28" s="17" t="s">
        <v>46</v>
      </c>
      <c r="E28" s="11">
        <v>80.5</v>
      </c>
      <c r="F28" s="11">
        <v>19</v>
      </c>
      <c r="G28" s="11">
        <v>84</v>
      </c>
      <c r="H28" s="11">
        <v>39</v>
      </c>
      <c r="I28" s="11">
        <f>E28*0.6+G28*0.4</f>
        <v>81.9</v>
      </c>
      <c r="J28" s="11">
        <v>26</v>
      </c>
      <c r="K28" s="11"/>
    </row>
    <row r="29" s="2" customFormat="1" ht="26" customHeight="1" spans="1:11">
      <c r="A29" s="8">
        <v>19</v>
      </c>
      <c r="B29" s="9">
        <v>20170119</v>
      </c>
      <c r="C29" s="9" t="s">
        <v>59</v>
      </c>
      <c r="D29" s="10" t="s">
        <v>60</v>
      </c>
      <c r="E29" s="8">
        <v>77</v>
      </c>
      <c r="F29" s="11">
        <v>26</v>
      </c>
      <c r="G29" s="11">
        <v>88.8</v>
      </c>
      <c r="H29" s="11">
        <v>18</v>
      </c>
      <c r="I29" s="11">
        <f>E29*0.6+G29*0.4</f>
        <v>81.72</v>
      </c>
      <c r="J29" s="11">
        <v>27</v>
      </c>
      <c r="K29" s="11"/>
    </row>
    <row r="30" s="2" customFormat="1" ht="26" customHeight="1" spans="1:11">
      <c r="A30" s="8">
        <v>85</v>
      </c>
      <c r="B30" s="9">
        <v>20170305</v>
      </c>
      <c r="C30" s="9" t="s">
        <v>57</v>
      </c>
      <c r="D30" s="10" t="s">
        <v>58</v>
      </c>
      <c r="E30" s="11">
        <v>78</v>
      </c>
      <c r="F30" s="11">
        <v>25</v>
      </c>
      <c r="G30" s="11">
        <v>86.6</v>
      </c>
      <c r="H30" s="11">
        <v>29</v>
      </c>
      <c r="I30" s="11">
        <f>E30*0.6+G30*0.4</f>
        <v>81.44</v>
      </c>
      <c r="J30" s="11">
        <v>28</v>
      </c>
      <c r="K30" s="11"/>
    </row>
    <row r="31" s="2" customFormat="1" ht="26" customHeight="1" spans="1:11">
      <c r="A31" s="8">
        <v>141</v>
      </c>
      <c r="B31" s="9">
        <v>20170421</v>
      </c>
      <c r="C31" s="9" t="s">
        <v>75</v>
      </c>
      <c r="D31" s="16" t="s">
        <v>76</v>
      </c>
      <c r="E31" s="11">
        <v>75</v>
      </c>
      <c r="F31" s="11">
        <v>34</v>
      </c>
      <c r="G31" s="11">
        <v>90.4</v>
      </c>
      <c r="H31" s="11">
        <v>9</v>
      </c>
      <c r="I31" s="11">
        <f>E31*0.6+G31*0.4</f>
        <v>81.16</v>
      </c>
      <c r="J31" s="11">
        <v>29</v>
      </c>
      <c r="K31" s="13"/>
    </row>
    <row r="32" s="2" customFormat="1" ht="26" customHeight="1" spans="1:11">
      <c r="A32" s="8">
        <v>111</v>
      </c>
      <c r="B32" s="9">
        <v>20170331</v>
      </c>
      <c r="C32" s="9" t="s">
        <v>55</v>
      </c>
      <c r="D32" s="10" t="s">
        <v>474</v>
      </c>
      <c r="E32" s="11">
        <v>79</v>
      </c>
      <c r="F32" s="11">
        <v>24</v>
      </c>
      <c r="G32" s="11">
        <v>82</v>
      </c>
      <c r="H32" s="11">
        <v>43</v>
      </c>
      <c r="I32" s="11">
        <f>E32*0.6+G32*0.4</f>
        <v>80.2</v>
      </c>
      <c r="J32" s="11">
        <v>30</v>
      </c>
      <c r="K32" s="11"/>
    </row>
    <row r="33" s="2" customFormat="1" ht="26" customHeight="1" spans="1:11">
      <c r="A33" s="8">
        <v>67</v>
      </c>
      <c r="B33" s="9">
        <v>20170227</v>
      </c>
      <c r="C33" s="9" t="s">
        <v>71</v>
      </c>
      <c r="D33" s="10" t="s">
        <v>72</v>
      </c>
      <c r="E33" s="11">
        <v>75.5</v>
      </c>
      <c r="F33" s="11">
        <v>32</v>
      </c>
      <c r="G33" s="11">
        <v>87.2</v>
      </c>
      <c r="H33" s="11">
        <v>27</v>
      </c>
      <c r="I33" s="11">
        <f>E33*0.6+G33*0.4</f>
        <v>80.18</v>
      </c>
      <c r="J33" s="11">
        <v>31</v>
      </c>
      <c r="K33" s="13"/>
    </row>
    <row r="34" s="2" customFormat="1" ht="26" customHeight="1" spans="1:11">
      <c r="A34" s="8">
        <v>32</v>
      </c>
      <c r="B34" s="9">
        <v>20170132</v>
      </c>
      <c r="C34" s="9" t="s">
        <v>51</v>
      </c>
      <c r="D34" s="10" t="s">
        <v>52</v>
      </c>
      <c r="E34" s="11">
        <v>79</v>
      </c>
      <c r="F34" s="11">
        <v>22</v>
      </c>
      <c r="G34" s="11">
        <v>81</v>
      </c>
      <c r="H34" s="11">
        <v>45</v>
      </c>
      <c r="I34" s="11">
        <f>E34*0.6+G34*0.4</f>
        <v>79.8</v>
      </c>
      <c r="J34" s="11">
        <v>32</v>
      </c>
      <c r="K34" s="11"/>
    </row>
    <row r="35" s="2" customFormat="1" ht="26" customHeight="1" spans="1:11">
      <c r="A35" s="8">
        <v>127</v>
      </c>
      <c r="B35" s="9">
        <v>20170407</v>
      </c>
      <c r="C35" s="9" t="s">
        <v>87</v>
      </c>
      <c r="D35" s="16" t="s">
        <v>88</v>
      </c>
      <c r="E35" s="11">
        <v>73</v>
      </c>
      <c r="F35" s="11">
        <v>40</v>
      </c>
      <c r="G35" s="11">
        <v>88.4</v>
      </c>
      <c r="H35" s="11">
        <v>22</v>
      </c>
      <c r="I35" s="11">
        <f>E35*0.6+G35*0.4</f>
        <v>79.16</v>
      </c>
      <c r="J35" s="11">
        <v>33</v>
      </c>
      <c r="K35" s="13"/>
    </row>
    <row r="36" s="2" customFormat="1" ht="26" customHeight="1" spans="1:11">
      <c r="A36" s="8">
        <v>62</v>
      </c>
      <c r="B36" s="9">
        <v>20170222</v>
      </c>
      <c r="C36" s="9" t="s">
        <v>83</v>
      </c>
      <c r="D36" s="10" t="s">
        <v>84</v>
      </c>
      <c r="E36" s="11">
        <v>73.5</v>
      </c>
      <c r="F36" s="11">
        <v>38</v>
      </c>
      <c r="G36" s="11">
        <v>87.6</v>
      </c>
      <c r="H36" s="11">
        <v>24</v>
      </c>
      <c r="I36" s="11">
        <f>E36*0.6+G36*0.4</f>
        <v>79.14</v>
      </c>
      <c r="J36" s="11">
        <v>34</v>
      </c>
      <c r="K36" s="13"/>
    </row>
    <row r="37" s="2" customFormat="1" ht="26" customHeight="1" spans="1:11">
      <c r="A37" s="8">
        <v>181</v>
      </c>
      <c r="B37" s="9">
        <v>20170521</v>
      </c>
      <c r="C37" s="9" t="s">
        <v>85</v>
      </c>
      <c r="D37" s="16" t="s">
        <v>86</v>
      </c>
      <c r="E37" s="11">
        <v>73.5</v>
      </c>
      <c r="F37" s="11">
        <v>39</v>
      </c>
      <c r="G37" s="11">
        <v>87.2</v>
      </c>
      <c r="H37" s="11">
        <v>28</v>
      </c>
      <c r="I37" s="11">
        <f>E37*0.6+G37*0.4</f>
        <v>78.98</v>
      </c>
      <c r="J37" s="11">
        <v>35</v>
      </c>
      <c r="K37" s="13"/>
    </row>
    <row r="38" s="2" customFormat="1" ht="26" customHeight="1" spans="1:11">
      <c r="A38" s="8">
        <v>138</v>
      </c>
      <c r="B38" s="9">
        <v>20170418</v>
      </c>
      <c r="C38" s="9" t="s">
        <v>73</v>
      </c>
      <c r="D38" s="16" t="s">
        <v>74</v>
      </c>
      <c r="E38" s="11">
        <v>75</v>
      </c>
      <c r="F38" s="11">
        <v>33</v>
      </c>
      <c r="G38" s="11">
        <v>84.6</v>
      </c>
      <c r="H38" s="11">
        <v>34</v>
      </c>
      <c r="I38" s="11">
        <f>E38*0.6+G38*0.4</f>
        <v>78.84</v>
      </c>
      <c r="J38" s="11">
        <v>36</v>
      </c>
      <c r="K38" s="13"/>
    </row>
    <row r="39" s="2" customFormat="1" ht="26" customHeight="1" spans="1:11">
      <c r="A39" s="8">
        <v>23</v>
      </c>
      <c r="B39" s="9">
        <v>20170123</v>
      </c>
      <c r="C39" s="9" t="s">
        <v>77</v>
      </c>
      <c r="D39" s="10" t="s">
        <v>78</v>
      </c>
      <c r="E39" s="9">
        <v>74</v>
      </c>
      <c r="F39" s="11">
        <v>35</v>
      </c>
      <c r="G39" s="11">
        <v>86</v>
      </c>
      <c r="H39" s="11">
        <v>31</v>
      </c>
      <c r="I39" s="11">
        <f>E39*0.6+G39*0.4</f>
        <v>78.8</v>
      </c>
      <c r="J39" s="11">
        <v>37</v>
      </c>
      <c r="K39" s="13"/>
    </row>
    <row r="40" s="2" customFormat="1" ht="26" customHeight="1" spans="1:11">
      <c r="A40" s="8">
        <v>145</v>
      </c>
      <c r="B40" s="9">
        <v>20170425</v>
      </c>
      <c r="C40" s="9" t="s">
        <v>107</v>
      </c>
      <c r="D40" s="16" t="s">
        <v>108</v>
      </c>
      <c r="E40" s="11">
        <v>71</v>
      </c>
      <c r="F40" s="11">
        <v>50</v>
      </c>
      <c r="G40" s="11">
        <v>89.6</v>
      </c>
      <c r="H40" s="11">
        <v>15</v>
      </c>
      <c r="I40" s="11">
        <f>E40*0.6+G40*0.4</f>
        <v>78.44</v>
      </c>
      <c r="J40" s="11">
        <v>38</v>
      </c>
      <c r="K40" s="13"/>
    </row>
    <row r="41" s="2" customFormat="1" ht="26" customHeight="1" spans="1:13">
      <c r="A41" s="8">
        <v>95</v>
      </c>
      <c r="B41" s="9">
        <v>20170315</v>
      </c>
      <c r="C41" s="9" t="s">
        <v>97</v>
      </c>
      <c r="D41" s="10" t="s">
        <v>98</v>
      </c>
      <c r="E41" s="8">
        <v>72</v>
      </c>
      <c r="F41" s="11">
        <v>45</v>
      </c>
      <c r="G41" s="11">
        <v>87.6</v>
      </c>
      <c r="H41" s="11">
        <v>25</v>
      </c>
      <c r="I41" s="11">
        <f>E41*0.6+G41*0.4</f>
        <v>78.24</v>
      </c>
      <c r="J41" s="11">
        <v>39</v>
      </c>
      <c r="K41" s="13"/>
      <c r="L41" s="3"/>
      <c r="M41" s="3"/>
    </row>
    <row r="42" s="2" customFormat="1" ht="26" customHeight="1" spans="1:11">
      <c r="A42" s="8">
        <v>107</v>
      </c>
      <c r="B42" s="9">
        <v>20170327</v>
      </c>
      <c r="C42" s="9" t="s">
        <v>79</v>
      </c>
      <c r="D42" s="10" t="s">
        <v>80</v>
      </c>
      <c r="E42" s="11">
        <v>74</v>
      </c>
      <c r="F42" s="11">
        <v>36</v>
      </c>
      <c r="G42" s="11">
        <v>84.2</v>
      </c>
      <c r="H42" s="11">
        <v>36</v>
      </c>
      <c r="I42" s="11">
        <f>E42*0.6+G42*0.4</f>
        <v>78.08</v>
      </c>
      <c r="J42" s="11">
        <v>40</v>
      </c>
      <c r="K42" s="13"/>
    </row>
    <row r="43" s="2" customFormat="1" ht="26" customHeight="1" spans="1:11">
      <c r="A43" s="8">
        <v>58</v>
      </c>
      <c r="B43" s="9">
        <v>20170218</v>
      </c>
      <c r="C43" s="9" t="s">
        <v>93</v>
      </c>
      <c r="D43" s="10" t="s">
        <v>94</v>
      </c>
      <c r="E43" s="11">
        <v>72</v>
      </c>
      <c r="F43" s="11">
        <v>43</v>
      </c>
      <c r="G43" s="11">
        <v>84.6</v>
      </c>
      <c r="H43" s="11">
        <v>35</v>
      </c>
      <c r="I43" s="11">
        <f>E43*0.6+G43*0.4</f>
        <v>77.04</v>
      </c>
      <c r="J43" s="11">
        <v>41</v>
      </c>
      <c r="K43" s="13"/>
    </row>
    <row r="44" s="3" customFormat="1" ht="26" customHeight="1" spans="1:13">
      <c r="A44" s="8">
        <v>68</v>
      </c>
      <c r="B44" s="9">
        <v>20170228</v>
      </c>
      <c r="C44" s="9" t="s">
        <v>95</v>
      </c>
      <c r="D44" s="10" t="s">
        <v>96</v>
      </c>
      <c r="E44" s="11">
        <v>72</v>
      </c>
      <c r="F44" s="11">
        <v>44</v>
      </c>
      <c r="G44" s="11">
        <v>84.2</v>
      </c>
      <c r="H44" s="11">
        <v>37</v>
      </c>
      <c r="I44" s="11">
        <f>E44*0.6+G44*0.4</f>
        <v>76.88</v>
      </c>
      <c r="J44" s="11">
        <v>42</v>
      </c>
      <c r="K44" s="13"/>
      <c r="L44" s="2"/>
      <c r="M44" s="2"/>
    </row>
    <row r="45" s="2" customFormat="1" ht="26" customHeight="1" spans="1:11">
      <c r="A45" s="8">
        <v>3</v>
      </c>
      <c r="B45" s="9">
        <v>20170103</v>
      </c>
      <c r="C45" s="9" t="s">
        <v>101</v>
      </c>
      <c r="D45" s="10" t="s">
        <v>102</v>
      </c>
      <c r="E45" s="8">
        <v>71</v>
      </c>
      <c r="F45" s="11">
        <v>47</v>
      </c>
      <c r="G45" s="11">
        <v>82.8</v>
      </c>
      <c r="H45" s="11">
        <v>41</v>
      </c>
      <c r="I45" s="11">
        <f>E45*0.6+G45*0.4</f>
        <v>75.72</v>
      </c>
      <c r="J45" s="11">
        <v>43</v>
      </c>
      <c r="K45" s="13"/>
    </row>
    <row r="46" s="2" customFormat="1" ht="26" customHeight="1" spans="1:11">
      <c r="A46" s="8">
        <v>64</v>
      </c>
      <c r="B46" s="9">
        <v>20170224</v>
      </c>
      <c r="C46" s="9" t="s">
        <v>105</v>
      </c>
      <c r="D46" s="10" t="s">
        <v>106</v>
      </c>
      <c r="E46" s="11">
        <v>71</v>
      </c>
      <c r="F46" s="11">
        <v>49</v>
      </c>
      <c r="G46" s="11">
        <v>82.4</v>
      </c>
      <c r="H46" s="11">
        <v>42</v>
      </c>
      <c r="I46" s="11">
        <f>E46*0.6+G46*0.4</f>
        <v>75.56</v>
      </c>
      <c r="J46" s="11">
        <v>44</v>
      </c>
      <c r="K46" s="13"/>
    </row>
    <row r="47" s="2" customFormat="1" ht="26" customHeight="1" spans="1:11">
      <c r="A47" s="8">
        <v>223</v>
      </c>
      <c r="B47" s="9">
        <v>20170623</v>
      </c>
      <c r="C47" s="10" t="s">
        <v>99</v>
      </c>
      <c r="D47" s="10" t="s">
        <v>100</v>
      </c>
      <c r="E47" s="11">
        <v>71.5</v>
      </c>
      <c r="F47" s="11">
        <v>46</v>
      </c>
      <c r="G47" s="11">
        <v>81.6</v>
      </c>
      <c r="H47" s="11">
        <v>44</v>
      </c>
      <c r="I47" s="11">
        <f>E47*0.6+G47*0.4</f>
        <v>75.54</v>
      </c>
      <c r="J47" s="11">
        <v>45</v>
      </c>
      <c r="K47" s="13"/>
    </row>
    <row r="48" s="2" customFormat="1" ht="26" customHeight="1" spans="1:11">
      <c r="A48" s="8">
        <v>81</v>
      </c>
      <c r="B48" s="9">
        <v>20170301</v>
      </c>
      <c r="C48" s="9" t="s">
        <v>67</v>
      </c>
      <c r="D48" s="10" t="s">
        <v>68</v>
      </c>
      <c r="E48" s="11">
        <v>76</v>
      </c>
      <c r="F48" s="11">
        <v>30</v>
      </c>
      <c r="G48" s="11" t="s">
        <v>445</v>
      </c>
      <c r="H48" s="11"/>
      <c r="I48" s="11"/>
      <c r="J48" s="11">
        <v>46</v>
      </c>
      <c r="K48" s="11"/>
    </row>
    <row r="49" s="2" customFormat="1" ht="26" customHeight="1" spans="1:11">
      <c r="A49" s="8">
        <v>125</v>
      </c>
      <c r="B49" s="9">
        <v>20170405</v>
      </c>
      <c r="C49" s="9" t="s">
        <v>81</v>
      </c>
      <c r="D49" s="16" t="s">
        <v>82</v>
      </c>
      <c r="E49" s="11">
        <v>74</v>
      </c>
      <c r="F49" s="11">
        <v>37</v>
      </c>
      <c r="G49" s="11" t="s">
        <v>445</v>
      </c>
      <c r="H49" s="11"/>
      <c r="I49" s="11"/>
      <c r="J49" s="11">
        <v>47</v>
      </c>
      <c r="K49" s="13"/>
    </row>
    <row r="50" s="2" customFormat="1" ht="26" customHeight="1" spans="1:11">
      <c r="A50" s="8">
        <v>18</v>
      </c>
      <c r="B50" s="9">
        <v>20170118</v>
      </c>
      <c r="C50" s="9" t="s">
        <v>89</v>
      </c>
      <c r="D50" s="17" t="s">
        <v>90</v>
      </c>
      <c r="E50" s="8">
        <v>72.5</v>
      </c>
      <c r="F50" s="11">
        <v>41</v>
      </c>
      <c r="G50" s="11" t="s">
        <v>445</v>
      </c>
      <c r="H50" s="11"/>
      <c r="I50" s="11"/>
      <c r="J50" s="11">
        <v>48</v>
      </c>
      <c r="K50" s="13"/>
    </row>
    <row r="51" s="2" customFormat="1" ht="26" customHeight="1" spans="1:11">
      <c r="A51" s="8">
        <v>41</v>
      </c>
      <c r="B51" s="9">
        <v>20170201</v>
      </c>
      <c r="C51" s="9" t="s">
        <v>91</v>
      </c>
      <c r="D51" s="10" t="s">
        <v>92</v>
      </c>
      <c r="E51" s="11">
        <v>72</v>
      </c>
      <c r="F51" s="11">
        <v>42</v>
      </c>
      <c r="G51" s="11" t="s">
        <v>445</v>
      </c>
      <c r="H51" s="11"/>
      <c r="I51" s="11"/>
      <c r="J51" s="11">
        <v>49</v>
      </c>
      <c r="K51" s="13"/>
    </row>
    <row r="52" s="2" customFormat="1" ht="26" customHeight="1" spans="1:11">
      <c r="A52" s="8">
        <v>12</v>
      </c>
      <c r="B52" s="9">
        <v>20170112</v>
      </c>
      <c r="C52" s="9" t="s">
        <v>103</v>
      </c>
      <c r="D52" s="10" t="s">
        <v>104</v>
      </c>
      <c r="E52" s="8">
        <v>71</v>
      </c>
      <c r="F52" s="11">
        <v>48</v>
      </c>
      <c r="G52" s="11" t="s">
        <v>445</v>
      </c>
      <c r="H52" s="11"/>
      <c r="I52" s="11"/>
      <c r="J52" s="11">
        <v>50</v>
      </c>
      <c r="K52" s="13"/>
    </row>
    <row r="53" s="2" customFormat="1" ht="26" customHeight="1" spans="1:11">
      <c r="A53" s="8">
        <v>206</v>
      </c>
      <c r="B53" s="9">
        <v>20170606</v>
      </c>
      <c r="C53" s="10" t="s">
        <v>109</v>
      </c>
      <c r="D53" s="10" t="s">
        <v>110</v>
      </c>
      <c r="E53" s="11">
        <v>71</v>
      </c>
      <c r="F53" s="11">
        <v>51</v>
      </c>
      <c r="G53" s="11" t="s">
        <v>445</v>
      </c>
      <c r="H53" s="11"/>
      <c r="I53" s="11"/>
      <c r="J53" s="11">
        <v>51</v>
      </c>
      <c r="K53" s="13"/>
    </row>
  </sheetData>
  <autoFilter ref="A2:M53">
    <sortState ref="A3:M53">
      <sortCondition ref="I2" descending="1"/>
    </sortState>
  </autoFilter>
  <mergeCells count="1">
    <mergeCell ref="A1:K1"/>
  </mergeCells>
  <printOptions horizontalCentered="1" verticalCentered="1"/>
  <pageMargins left="0.472222222222222" right="0.472222222222222" top="0.747916666666667" bottom="0.747916666666667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面试成绩</vt:lpstr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2017-09-25T07:10:00Z</dcterms:created>
  <dcterms:modified xsi:type="dcterms:W3CDTF">2017-10-16T10:15:12Z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