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Sheet1!$A$1:$F$12</definedName>
  </definedNames>
  <calcPr calcId="144525"/>
</workbook>
</file>

<file path=xl/sharedStrings.xml><?xml version="1.0" encoding="utf-8"?>
<sst xmlns="http://schemas.openxmlformats.org/spreadsheetml/2006/main" count="36">
  <si>
    <t>2017岚山区工商局政府购买服务岗位人员总成绩表</t>
  </si>
  <si>
    <t>单位名称：日照安东人力资源有限公司                                                                              时间：2017年8月12日</t>
  </si>
  <si>
    <t>序号</t>
  </si>
  <si>
    <t>准考证号</t>
  </si>
  <si>
    <t>姓名</t>
  </si>
  <si>
    <t>专业</t>
  </si>
  <si>
    <t>毕业学校</t>
  </si>
  <si>
    <t>笔试成绩</t>
  </si>
  <si>
    <t>面试成绩</t>
  </si>
  <si>
    <t>综合成绩</t>
  </si>
  <si>
    <t>备注</t>
  </si>
  <si>
    <t>吕强</t>
  </si>
  <si>
    <t>通信工程</t>
  </si>
  <si>
    <t>青岛农业大学</t>
  </si>
  <si>
    <t>进入体检，拟录用</t>
  </si>
  <si>
    <t>姜华</t>
  </si>
  <si>
    <t>园艺</t>
  </si>
  <si>
    <t>刘鑫</t>
  </si>
  <si>
    <t>土木工程</t>
  </si>
  <si>
    <t>滨州学院</t>
  </si>
  <si>
    <t>董洪春</t>
  </si>
  <si>
    <t>临沂师范学院</t>
  </si>
  <si>
    <t>王贵洋</t>
  </si>
  <si>
    <t>会计学</t>
  </si>
  <si>
    <t>临沂大学</t>
  </si>
  <si>
    <t>王影</t>
  </si>
  <si>
    <t>视觉传达设计</t>
  </si>
  <si>
    <t>曲阜师范大学杏坛学院</t>
  </si>
  <si>
    <t>于红红</t>
  </si>
  <si>
    <t>市场营销</t>
  </si>
  <si>
    <t>桂林理工大学</t>
  </si>
  <si>
    <t>陈长东</t>
  </si>
  <si>
    <t>艺术设计</t>
  </si>
  <si>
    <t>佳木斯大学</t>
  </si>
  <si>
    <t>崔程程</t>
  </si>
  <si>
    <t>服装设计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</si>
</sst>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tabSelected="1" view="pageBreakPreview" zoomScaleNormal="100" zoomScaleSheetLayoutView="100" workbookViewId="0">
      <selection activeCell="K10" sqref="K10"/>
    </sheetView>
  </sheetViews>
  <sheetFormatPr defaultColWidth="9" defaultRowHeight="13.5"/>
  <cols>
    <col min="1" max="1" width="8.375" customWidth="1"/>
    <col min="2" max="2" width="13.125" customWidth="1"/>
    <col min="3" max="3" width="11.625" customWidth="1"/>
    <col min="4" max="4" width="18.125" customWidth="1"/>
    <col min="5" max="5" width="24.125" customWidth="1"/>
    <col min="6" max="8" width="13.375" style="3" customWidth="1"/>
    <col min="9" max="9" width="20.875" customWidth="1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59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8">
        <v>1</v>
      </c>
      <c r="B4" s="8">
        <v>20160805</v>
      </c>
      <c r="C4" s="8" t="s">
        <v>11</v>
      </c>
      <c r="D4" s="8" t="s">
        <v>12</v>
      </c>
      <c r="E4" s="8" t="s">
        <v>13</v>
      </c>
      <c r="F4" s="9">
        <v>76</v>
      </c>
      <c r="G4" s="9">
        <v>87.8</v>
      </c>
      <c r="H4" s="9">
        <f t="shared" ref="H4:H12" si="0">AVERAGE(F4:G4)</f>
        <v>81.9</v>
      </c>
      <c r="I4" s="8" t="s">
        <v>14</v>
      </c>
    </row>
    <row r="5" ht="30" customHeight="1" spans="1:9">
      <c r="A5" s="8">
        <v>2</v>
      </c>
      <c r="B5" s="8">
        <v>20160811</v>
      </c>
      <c r="C5" s="8" t="s">
        <v>15</v>
      </c>
      <c r="D5" s="8" t="s">
        <v>16</v>
      </c>
      <c r="E5" s="8" t="s">
        <v>13</v>
      </c>
      <c r="F5" s="9">
        <v>68</v>
      </c>
      <c r="G5" s="9">
        <v>87.4</v>
      </c>
      <c r="H5" s="9">
        <f t="shared" si="0"/>
        <v>77.7</v>
      </c>
      <c r="I5" s="8" t="s">
        <v>14</v>
      </c>
    </row>
    <row r="6" ht="30" customHeight="1" spans="1:9">
      <c r="A6" s="8">
        <v>3</v>
      </c>
      <c r="B6" s="8">
        <v>20160816</v>
      </c>
      <c r="C6" s="8" t="s">
        <v>17</v>
      </c>
      <c r="D6" s="8" t="s">
        <v>18</v>
      </c>
      <c r="E6" s="8" t="s">
        <v>19</v>
      </c>
      <c r="F6" s="9">
        <v>67</v>
      </c>
      <c r="G6" s="9">
        <v>88.1</v>
      </c>
      <c r="H6" s="9">
        <f t="shared" si="0"/>
        <v>77.55</v>
      </c>
      <c r="I6" s="8" t="s">
        <v>14</v>
      </c>
    </row>
    <row r="7" ht="30" customHeight="1" spans="1:9">
      <c r="A7" s="8">
        <v>4</v>
      </c>
      <c r="B7" s="8">
        <v>20160832</v>
      </c>
      <c r="C7" s="8" t="s">
        <v>20</v>
      </c>
      <c r="D7" s="8" t="s">
        <v>12</v>
      </c>
      <c r="E7" s="8" t="s">
        <v>21</v>
      </c>
      <c r="F7" s="9">
        <v>65</v>
      </c>
      <c r="G7" s="9">
        <v>84.9</v>
      </c>
      <c r="H7" s="9">
        <f t="shared" si="0"/>
        <v>74.95</v>
      </c>
      <c r="I7" s="8"/>
    </row>
    <row r="8" s="2" customFormat="1" ht="30" customHeight="1" spans="1:9">
      <c r="A8" s="8">
        <v>5</v>
      </c>
      <c r="B8" s="8">
        <v>20160823</v>
      </c>
      <c r="C8" s="8" t="s">
        <v>22</v>
      </c>
      <c r="D8" s="8" t="s">
        <v>23</v>
      </c>
      <c r="E8" s="8" t="s">
        <v>24</v>
      </c>
      <c r="F8" s="9">
        <v>63</v>
      </c>
      <c r="G8" s="9">
        <v>86.3</v>
      </c>
      <c r="H8" s="9">
        <f t="shared" si="0"/>
        <v>74.65</v>
      </c>
      <c r="I8" s="8"/>
    </row>
    <row r="9" ht="30" customHeight="1" spans="1:9">
      <c r="A9" s="8">
        <v>6</v>
      </c>
      <c r="B9" s="8">
        <v>20160830</v>
      </c>
      <c r="C9" s="8" t="s">
        <v>25</v>
      </c>
      <c r="D9" s="8" t="s">
        <v>26</v>
      </c>
      <c r="E9" s="8" t="s">
        <v>27</v>
      </c>
      <c r="F9" s="9">
        <v>66</v>
      </c>
      <c r="G9" s="9">
        <v>82.4</v>
      </c>
      <c r="H9" s="9">
        <f t="shared" si="0"/>
        <v>74.2</v>
      </c>
      <c r="I9" s="8"/>
    </row>
    <row r="10" ht="30" customHeight="1" spans="1:9">
      <c r="A10" s="8">
        <v>7</v>
      </c>
      <c r="B10" s="8">
        <v>20160801</v>
      </c>
      <c r="C10" s="8" t="s">
        <v>28</v>
      </c>
      <c r="D10" s="8" t="s">
        <v>29</v>
      </c>
      <c r="E10" s="8" t="s">
        <v>30</v>
      </c>
      <c r="F10" s="9">
        <v>67</v>
      </c>
      <c r="G10" s="9">
        <v>80.2</v>
      </c>
      <c r="H10" s="9">
        <f t="shared" si="0"/>
        <v>73.6</v>
      </c>
      <c r="I10" s="8"/>
    </row>
    <row r="11" ht="30" customHeight="1" spans="1:9">
      <c r="A11" s="8">
        <v>8</v>
      </c>
      <c r="B11" s="8">
        <v>20160822</v>
      </c>
      <c r="C11" s="8" t="s">
        <v>31</v>
      </c>
      <c r="D11" s="8" t="s">
        <v>32</v>
      </c>
      <c r="E11" s="8" t="s">
        <v>33</v>
      </c>
      <c r="F11" s="9">
        <v>64</v>
      </c>
      <c r="G11" s="9">
        <v>80.2</v>
      </c>
      <c r="H11" s="9">
        <f t="shared" si="0"/>
        <v>72.1</v>
      </c>
      <c r="I11" s="8"/>
    </row>
    <row r="12" ht="30" customHeight="1" spans="1:9">
      <c r="A12" s="8">
        <v>9</v>
      </c>
      <c r="B12" s="8">
        <v>20160819</v>
      </c>
      <c r="C12" s="8" t="s">
        <v>34</v>
      </c>
      <c r="D12" s="8" t="s">
        <v>35</v>
      </c>
      <c r="E12" s="8" t="s">
        <v>24</v>
      </c>
      <c r="F12" s="9">
        <v>64</v>
      </c>
      <c r="G12" s="9">
        <v>78.9</v>
      </c>
      <c r="H12" s="9">
        <f t="shared" si="0"/>
        <v>71.45</v>
      </c>
      <c r="I12" s="8"/>
    </row>
  </sheetData>
  <autoFilter ref="A1:F12"/>
  <sortState ref="A1:I12">
    <sortCondition ref="H1:H12" descending="1"/>
  </sortState>
  <mergeCells count="2">
    <mergeCell ref="A1:I1"/>
    <mergeCell ref="A2:I2"/>
  </mergeCells>
  <pageMargins left="0.984027777777778" right="0.196527777777778" top="0.984027777777778" bottom="0.196527777777778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2017-06-22T03:08:00Z</dcterms:created>
  <dcterms:modified xsi:type="dcterms:W3CDTF">2017-08-12T02:44:52Z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