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500"/>
  </bookViews>
  <sheets>
    <sheet name="Sheet1" sheetId="1" r:id="rId1"/>
  </sheets>
  <definedNames>
    <definedName name="_xlnm._FilterDatabase" localSheetId="0" hidden="1">Sheet1!$A$1:$J$255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<sst xmlns="http://schemas.openxmlformats.org/spreadsheetml/2006/main" count="580">
  <si>
    <t>2017年阳信县教师招聘面试成绩、总成绩及拟进入考察范围人员名单</t>
  </si>
  <si>
    <t>分组</t>
  </si>
  <si>
    <t>报名序号</t>
  </si>
  <si>
    <t>姓名</t>
  </si>
  <si>
    <t>性别</t>
  </si>
  <si>
    <t>报考单位</t>
  </si>
  <si>
    <t>报考岗位</t>
  </si>
  <si>
    <t>笔试</t>
  </si>
  <si>
    <t>面试</t>
  </si>
  <si>
    <t>平均分</t>
  </si>
  <si>
    <t>拟进入考察范围</t>
  </si>
  <si>
    <t>1组</t>
  </si>
  <si>
    <t>01528</t>
  </si>
  <si>
    <t>董世阳</t>
  </si>
  <si>
    <t>男</t>
  </si>
  <si>
    <t>普通高中</t>
  </si>
  <si>
    <t>历史</t>
  </si>
  <si>
    <t>是</t>
  </si>
  <si>
    <t>00011</t>
  </si>
  <si>
    <t>胡士良</t>
  </si>
  <si>
    <t>03178</t>
  </si>
  <si>
    <t>张然</t>
  </si>
  <si>
    <t>女</t>
  </si>
  <si>
    <t>县直小学</t>
  </si>
  <si>
    <t>语文</t>
  </si>
  <si>
    <t>04512</t>
  </si>
  <si>
    <t>周荣荣</t>
  </si>
  <si>
    <t>04173</t>
  </si>
  <si>
    <t>路新</t>
  </si>
  <si>
    <t>00657</t>
  </si>
  <si>
    <t>杨福荣</t>
  </si>
  <si>
    <t>02091</t>
  </si>
  <si>
    <t>蔡丛丛</t>
  </si>
  <si>
    <t>04347</t>
  </si>
  <si>
    <t>杨帆</t>
  </si>
  <si>
    <t>02454</t>
  </si>
  <si>
    <t>武娟娟</t>
  </si>
  <si>
    <t>03472</t>
  </si>
  <si>
    <t>申晓丛</t>
  </si>
  <si>
    <t>04341</t>
  </si>
  <si>
    <t>张凯</t>
  </si>
  <si>
    <t>02171</t>
  </si>
  <si>
    <t>王月月</t>
  </si>
  <si>
    <t>03303</t>
  </si>
  <si>
    <t>宋金川</t>
  </si>
  <si>
    <t>01426</t>
  </si>
  <si>
    <t>王然然</t>
  </si>
  <si>
    <t>04598</t>
  </si>
  <si>
    <t>韩延群</t>
  </si>
  <si>
    <t>01716</t>
  </si>
  <si>
    <t>王春艳</t>
  </si>
  <si>
    <t>04359</t>
  </si>
  <si>
    <t>苏燕杰</t>
  </si>
  <si>
    <t>01198</t>
  </si>
  <si>
    <t>张晓</t>
  </si>
  <si>
    <t>04515</t>
  </si>
  <si>
    <t>闫梦娟</t>
  </si>
  <si>
    <t>00026</t>
  </si>
  <si>
    <t>张晓丹</t>
  </si>
  <si>
    <t>04947</t>
  </si>
  <si>
    <t>王梦琳</t>
  </si>
  <si>
    <t>02889</t>
  </si>
  <si>
    <t>王洪珍</t>
  </si>
  <si>
    <t>03934</t>
  </si>
  <si>
    <t>张娜娜</t>
  </si>
  <si>
    <t>2组</t>
  </si>
  <si>
    <t>00270</t>
  </si>
  <si>
    <t>董立娟</t>
  </si>
  <si>
    <t>政治</t>
  </si>
  <si>
    <t>03737</t>
  </si>
  <si>
    <t>韩芹</t>
  </si>
  <si>
    <t>00514</t>
  </si>
  <si>
    <t>张敏</t>
  </si>
  <si>
    <t>乡镇街道小学</t>
  </si>
  <si>
    <t>00620</t>
  </si>
  <si>
    <t>崔玲</t>
  </si>
  <si>
    <t>02182</t>
  </si>
  <si>
    <t>申新月</t>
  </si>
  <si>
    <t>02278</t>
  </si>
  <si>
    <t>吕安冉</t>
  </si>
  <si>
    <t>02783</t>
  </si>
  <si>
    <t>王欣欣</t>
  </si>
  <si>
    <t>00989</t>
  </si>
  <si>
    <t>何丽雯</t>
  </si>
  <si>
    <t>00911</t>
  </si>
  <si>
    <t>崔鹏波</t>
  </si>
  <si>
    <t>01918</t>
  </si>
  <si>
    <t>田贵莉</t>
  </si>
  <si>
    <t>02989</t>
  </si>
  <si>
    <t>刘文娟</t>
  </si>
  <si>
    <t>02325</t>
  </si>
  <si>
    <t>尹少鹏</t>
  </si>
  <si>
    <t>01542</t>
  </si>
  <si>
    <t>李晓晨</t>
  </si>
  <si>
    <t>02452</t>
  </si>
  <si>
    <t>成雪洁</t>
  </si>
  <si>
    <t>00022</t>
  </si>
  <si>
    <t>张杉杉</t>
  </si>
  <si>
    <t>00385</t>
  </si>
  <si>
    <t>霍凡</t>
  </si>
  <si>
    <t>03954</t>
  </si>
  <si>
    <t>商梅杰</t>
  </si>
  <si>
    <t>01478</t>
  </si>
  <si>
    <t>王俊芳</t>
  </si>
  <si>
    <t>00813</t>
  </si>
  <si>
    <t>李敏</t>
  </si>
  <si>
    <t>02408</t>
  </si>
  <si>
    <t>马重阳</t>
  </si>
  <si>
    <t>00979</t>
  </si>
  <si>
    <t>仇越元</t>
  </si>
  <si>
    <t>3组</t>
  </si>
  <si>
    <t>03397</t>
  </si>
  <si>
    <t>董振霞</t>
  </si>
  <si>
    <t>县直初中</t>
  </si>
  <si>
    <t>特殊教育</t>
  </si>
  <si>
    <t>00084</t>
  </si>
  <si>
    <t>王鲁宁</t>
  </si>
  <si>
    <t>01041</t>
  </si>
  <si>
    <t>杨萌萌</t>
  </si>
  <si>
    <t>00630</t>
  </si>
  <si>
    <t>董小敏</t>
  </si>
  <si>
    <t>01712</t>
  </si>
  <si>
    <t>王亚茹</t>
  </si>
  <si>
    <t>00910</t>
  </si>
  <si>
    <t>苏蓓</t>
  </si>
  <si>
    <t>04289</t>
  </si>
  <si>
    <t>崔悦</t>
  </si>
  <si>
    <t>04052</t>
  </si>
  <si>
    <t>路金叶</t>
  </si>
  <si>
    <t>00948</t>
  </si>
  <si>
    <t>肖龙祥</t>
  </si>
  <si>
    <t>04364</t>
  </si>
  <si>
    <t>黄玉娟</t>
  </si>
  <si>
    <t>04492</t>
  </si>
  <si>
    <t>司小翠</t>
  </si>
  <si>
    <t>04131</t>
  </si>
  <si>
    <t>王茹</t>
  </si>
  <si>
    <t>01306</t>
  </si>
  <si>
    <t>路雅群</t>
  </si>
  <si>
    <t>01313</t>
  </si>
  <si>
    <t>史雪婷</t>
  </si>
  <si>
    <t>01146</t>
  </si>
  <si>
    <t>李胜男</t>
  </si>
  <si>
    <t>01404</t>
  </si>
  <si>
    <t>李婷婷</t>
  </si>
  <si>
    <t>04274</t>
  </si>
  <si>
    <t>张田田</t>
  </si>
  <si>
    <t>04124</t>
  </si>
  <si>
    <t>张雪盼</t>
  </si>
  <si>
    <t>91.29</t>
  </si>
  <si>
    <t>00661</t>
  </si>
  <si>
    <t>郑灵霞</t>
  </si>
  <si>
    <t>92.14</t>
  </si>
  <si>
    <t>02004</t>
  </si>
  <si>
    <t>席玉娣</t>
  </si>
  <si>
    <t>90.57</t>
  </si>
  <si>
    <t>03466</t>
  </si>
  <si>
    <t>张瑞芳</t>
  </si>
  <si>
    <t>86.57</t>
  </si>
  <si>
    <t>01922</t>
  </si>
  <si>
    <t>王向华</t>
  </si>
  <si>
    <t>0</t>
  </si>
  <si>
    <t>4组</t>
  </si>
  <si>
    <t>01243</t>
  </si>
  <si>
    <t>杨博山</t>
  </si>
  <si>
    <t>数学</t>
  </si>
  <si>
    <t>01978</t>
  </si>
  <si>
    <t>毛新庆</t>
  </si>
  <si>
    <t>04247</t>
  </si>
  <si>
    <t>张茂瑞</t>
  </si>
  <si>
    <t>02860</t>
  </si>
  <si>
    <t>胡云波</t>
  </si>
  <si>
    <t>04226</t>
  </si>
  <si>
    <t>刘嘉豪</t>
  </si>
  <si>
    <t>02027</t>
  </si>
  <si>
    <t>孙玉姣</t>
  </si>
  <si>
    <t>01184</t>
  </si>
  <si>
    <t>尚柏良</t>
  </si>
  <si>
    <t>03907</t>
  </si>
  <si>
    <t>冯力</t>
  </si>
  <si>
    <t>乡镇街道初中</t>
  </si>
  <si>
    <t>04502</t>
  </si>
  <si>
    <t>刘静</t>
  </si>
  <si>
    <t>00602</t>
  </si>
  <si>
    <t>吴红晓</t>
  </si>
  <si>
    <t>01334</t>
  </si>
  <si>
    <t>栾卫曼</t>
  </si>
  <si>
    <t>02419</t>
  </si>
  <si>
    <t>丁新平</t>
  </si>
  <si>
    <t>02569</t>
  </si>
  <si>
    <t>毛晓然</t>
  </si>
  <si>
    <t>00805</t>
  </si>
  <si>
    <t>温永静</t>
  </si>
  <si>
    <t>00786</t>
  </si>
  <si>
    <t>巩绍珊</t>
  </si>
  <si>
    <t>03439</t>
  </si>
  <si>
    <t>程爱梅</t>
  </si>
  <si>
    <t>04365</t>
  </si>
  <si>
    <t>张晓青</t>
  </si>
  <si>
    <t>03805</t>
  </si>
  <si>
    <t>丁霞</t>
  </si>
  <si>
    <t>03231</t>
  </si>
  <si>
    <t>闫霞</t>
  </si>
  <si>
    <t>04164</t>
  </si>
  <si>
    <t>李永佳</t>
  </si>
  <si>
    <t>02121</t>
  </si>
  <si>
    <t>刘雪芹</t>
  </si>
  <si>
    <t>04608</t>
  </si>
  <si>
    <t>杜爱荣</t>
  </si>
  <si>
    <t>02696</t>
  </si>
  <si>
    <t>刘晓阳</t>
  </si>
  <si>
    <t>01430</t>
  </si>
  <si>
    <t>刘琳</t>
  </si>
  <si>
    <t>04209</t>
  </si>
  <si>
    <t>张艳敏</t>
  </si>
  <si>
    <t>5组</t>
  </si>
  <si>
    <t>03563</t>
  </si>
  <si>
    <t>步振华</t>
  </si>
  <si>
    <t>88.71</t>
  </si>
  <si>
    <t>01340</t>
  </si>
  <si>
    <t>刘银环</t>
  </si>
  <si>
    <t>94.43</t>
  </si>
  <si>
    <t>04329</t>
  </si>
  <si>
    <t>李保松</t>
  </si>
  <si>
    <t>88.57</t>
  </si>
  <si>
    <t>02510</t>
  </si>
  <si>
    <t>吕云芳</t>
  </si>
  <si>
    <t>91</t>
  </si>
  <si>
    <t>03542</t>
  </si>
  <si>
    <t>方敬宗</t>
  </si>
  <si>
    <t>92.86</t>
  </si>
  <si>
    <t>00998</t>
  </si>
  <si>
    <t>张红莉</t>
  </si>
  <si>
    <t>94</t>
  </si>
  <si>
    <t>01561</t>
  </si>
  <si>
    <t>张洪亮</t>
  </si>
  <si>
    <t>00690</t>
  </si>
  <si>
    <t>李进达</t>
  </si>
  <si>
    <t>92.57</t>
  </si>
  <si>
    <t>00686</t>
  </si>
  <si>
    <t>王真</t>
  </si>
  <si>
    <t>00200</t>
  </si>
  <si>
    <t>申晓晓</t>
  </si>
  <si>
    <t>90.86</t>
  </si>
  <si>
    <t>00763</t>
  </si>
  <si>
    <t>闫俊芳</t>
  </si>
  <si>
    <t>94.57</t>
  </si>
  <si>
    <t>00251</t>
  </si>
  <si>
    <t>王晓洁</t>
  </si>
  <si>
    <t>92</t>
  </si>
  <si>
    <t>03122</t>
  </si>
  <si>
    <t>吴海燕</t>
  </si>
  <si>
    <t>89.57</t>
  </si>
  <si>
    <t>00155</t>
  </si>
  <si>
    <t>张群</t>
  </si>
  <si>
    <t>90.29</t>
  </si>
  <si>
    <t>02036</t>
  </si>
  <si>
    <t>孟维静</t>
  </si>
  <si>
    <t>91.43</t>
  </si>
  <si>
    <t>00259</t>
  </si>
  <si>
    <t>刘镇宁</t>
  </si>
  <si>
    <t>91.14</t>
  </si>
  <si>
    <t>00597</t>
  </si>
  <si>
    <t>封焕风</t>
  </si>
  <si>
    <t>90.71</t>
  </si>
  <si>
    <t>04030</t>
  </si>
  <si>
    <t>张梦霞</t>
  </si>
  <si>
    <t>89.14</t>
  </si>
  <si>
    <t>01594</t>
  </si>
  <si>
    <t>李晓慧</t>
  </si>
  <si>
    <t>89.43</t>
  </si>
  <si>
    <t>00528</t>
  </si>
  <si>
    <t>郑真真</t>
  </si>
  <si>
    <t>87</t>
  </si>
  <si>
    <t>00923</t>
  </si>
  <si>
    <t>秦秀杰</t>
  </si>
  <si>
    <t>85.14</t>
  </si>
  <si>
    <t>01855</t>
  </si>
  <si>
    <t>张慧慧</t>
  </si>
  <si>
    <t>88</t>
  </si>
  <si>
    <t>03688</t>
  </si>
  <si>
    <t>李建洪</t>
  </si>
  <si>
    <t>00186</t>
  </si>
  <si>
    <t>刘玉芹</t>
  </si>
  <si>
    <t>6组</t>
  </si>
  <si>
    <t>01057</t>
  </si>
  <si>
    <t>皮冉</t>
  </si>
  <si>
    <t>英语</t>
  </si>
  <si>
    <t>03047</t>
  </si>
  <si>
    <t>董莹</t>
  </si>
  <si>
    <t>01872</t>
  </si>
  <si>
    <t>朱菊艳</t>
  </si>
  <si>
    <t xml:space="preserve"> 是</t>
  </si>
  <si>
    <t>03538</t>
  </si>
  <si>
    <t>周志英</t>
  </si>
  <si>
    <t>00582</t>
  </si>
  <si>
    <t>樊悦</t>
  </si>
  <si>
    <t>02598</t>
  </si>
  <si>
    <t>徐蕾蕾</t>
  </si>
  <si>
    <t>01058</t>
  </si>
  <si>
    <t>董培培</t>
  </si>
  <si>
    <t>03179</t>
  </si>
  <si>
    <t>刘婷婷</t>
  </si>
  <si>
    <t>00949</t>
  </si>
  <si>
    <t>张甜甜</t>
  </si>
  <si>
    <t>04055</t>
  </si>
  <si>
    <t>毛竹秀</t>
  </si>
  <si>
    <t>00665</t>
  </si>
  <si>
    <t>郭莹</t>
  </si>
  <si>
    <t>01343</t>
  </si>
  <si>
    <t>薛晓佳</t>
  </si>
  <si>
    <t>00489</t>
  </si>
  <si>
    <t>常纪伟</t>
  </si>
  <si>
    <t>04157</t>
  </si>
  <si>
    <t>张秀霞</t>
  </si>
  <si>
    <t>03402</t>
  </si>
  <si>
    <t>田莹莹</t>
  </si>
  <si>
    <t>00484</t>
  </si>
  <si>
    <t>张南南</t>
  </si>
  <si>
    <t>03830</t>
  </si>
  <si>
    <t>李瑞雪</t>
  </si>
  <si>
    <t>00413</t>
  </si>
  <si>
    <t>王芹</t>
  </si>
  <si>
    <t>00857</t>
  </si>
  <si>
    <t>刘乐</t>
  </si>
  <si>
    <t>01284</t>
  </si>
  <si>
    <t>孙洁洁</t>
  </si>
  <si>
    <t>01624</t>
  </si>
  <si>
    <t>李芳芳</t>
  </si>
  <si>
    <t>04603</t>
  </si>
  <si>
    <t>罗荣梅</t>
  </si>
  <si>
    <t>乡镇街道小学（定向岗位）</t>
  </si>
  <si>
    <t>7组</t>
  </si>
  <si>
    <t>04443</t>
  </si>
  <si>
    <t>师永娜</t>
  </si>
  <si>
    <t>03452</t>
  </si>
  <si>
    <t>王梦月</t>
  </si>
  <si>
    <t>02815</t>
  </si>
  <si>
    <t>刘盼</t>
  </si>
  <si>
    <t>03321</t>
  </si>
  <si>
    <t>游靖</t>
  </si>
  <si>
    <t>03106</t>
  </si>
  <si>
    <t>王洪丽</t>
  </si>
  <si>
    <t>04362</t>
  </si>
  <si>
    <t>李晓静</t>
  </si>
  <si>
    <t>00995</t>
  </si>
  <si>
    <t>杨娟娟</t>
  </si>
  <si>
    <t>02141</t>
  </si>
  <si>
    <t>徐玲玲</t>
  </si>
  <si>
    <t>02758</t>
  </si>
  <si>
    <t>杨雪立</t>
  </si>
  <si>
    <t>02359</t>
  </si>
  <si>
    <t>赵凯</t>
  </si>
  <si>
    <t>体育</t>
  </si>
  <si>
    <t>00900</t>
  </si>
  <si>
    <t>张晓良</t>
  </si>
  <si>
    <t>00955</t>
  </si>
  <si>
    <t>曹辉朋</t>
  </si>
  <si>
    <t>03627</t>
  </si>
  <si>
    <t>陈凤水</t>
  </si>
  <si>
    <t>03425</t>
  </si>
  <si>
    <t>李红勇</t>
  </si>
  <si>
    <t>03721</t>
  </si>
  <si>
    <t>张辉</t>
  </si>
  <si>
    <t>02883</t>
  </si>
  <si>
    <t>张金健</t>
  </si>
  <si>
    <t>03079</t>
  </si>
  <si>
    <t>唐云涛</t>
  </si>
  <si>
    <t>04237</t>
  </si>
  <si>
    <t>刘占峰</t>
  </si>
  <si>
    <t>8组</t>
  </si>
  <si>
    <t>04861</t>
  </si>
  <si>
    <t>马洪林</t>
  </si>
  <si>
    <t>物理</t>
  </si>
  <si>
    <t>00114</t>
  </si>
  <si>
    <t>孙明明</t>
  </si>
  <si>
    <t>01503</t>
  </si>
  <si>
    <t>张强强</t>
  </si>
  <si>
    <t>00149</t>
  </si>
  <si>
    <t>王笑</t>
  </si>
  <si>
    <t>01514</t>
  </si>
  <si>
    <t>李学琰</t>
  </si>
  <si>
    <t>02705</t>
  </si>
  <si>
    <t>杨文乐</t>
  </si>
  <si>
    <t>02174</t>
  </si>
  <si>
    <t>孙雪静</t>
  </si>
  <si>
    <t>生物</t>
  </si>
  <si>
    <t>01801</t>
  </si>
  <si>
    <t>李宁</t>
  </si>
  <si>
    <t>01447</t>
  </si>
  <si>
    <t>车飞飞</t>
  </si>
  <si>
    <t>01741</t>
  </si>
  <si>
    <t>于婷婷</t>
  </si>
  <si>
    <t>02790</t>
  </si>
  <si>
    <t>姚云芳</t>
  </si>
  <si>
    <t>02794</t>
  </si>
  <si>
    <t>白鑫</t>
  </si>
  <si>
    <t>04791</t>
  </si>
  <si>
    <t>杨雪</t>
  </si>
  <si>
    <t>01908</t>
  </si>
  <si>
    <t>郑新然</t>
  </si>
  <si>
    <t>04037</t>
  </si>
  <si>
    <t>王立伟</t>
  </si>
  <si>
    <t>化学</t>
  </si>
  <si>
    <t>04235</t>
  </si>
  <si>
    <t>张倩倩</t>
  </si>
  <si>
    <t>04481</t>
  </si>
  <si>
    <t>张洁</t>
  </si>
  <si>
    <t>01442</t>
  </si>
  <si>
    <t>杨孟</t>
  </si>
  <si>
    <t>03335</t>
  </si>
  <si>
    <t>劳英华</t>
  </si>
  <si>
    <t>02311</t>
  </si>
  <si>
    <t>李燕</t>
  </si>
  <si>
    <t>03493</t>
  </si>
  <si>
    <t>贾书娟</t>
  </si>
  <si>
    <t>9组</t>
  </si>
  <si>
    <t>03223</t>
  </si>
  <si>
    <t>赵琪琪</t>
  </si>
  <si>
    <t>地理</t>
  </si>
  <si>
    <t>01543</t>
  </si>
  <si>
    <t>康立</t>
  </si>
  <si>
    <t>00673</t>
  </si>
  <si>
    <t>李国强</t>
  </si>
  <si>
    <t>00033</t>
  </si>
  <si>
    <t>王贵真</t>
  </si>
  <si>
    <t>03874</t>
  </si>
  <si>
    <t>张晓笛</t>
  </si>
  <si>
    <t>02492</t>
  </si>
  <si>
    <t>吴秀霞</t>
  </si>
  <si>
    <t>音乐</t>
  </si>
  <si>
    <t>01803</t>
  </si>
  <si>
    <t>徐磊磊</t>
  </si>
  <si>
    <t>04292</t>
  </si>
  <si>
    <t>王磊</t>
  </si>
  <si>
    <t>04369</t>
  </si>
  <si>
    <t>孙慧</t>
  </si>
  <si>
    <t>03774</t>
  </si>
  <si>
    <t>张倩</t>
  </si>
  <si>
    <t>04094</t>
  </si>
  <si>
    <t>张进</t>
  </si>
  <si>
    <t>00250</t>
  </si>
  <si>
    <t>李贵东</t>
  </si>
  <si>
    <t>00798</t>
  </si>
  <si>
    <t>丁延茹</t>
  </si>
  <si>
    <t>04398</t>
  </si>
  <si>
    <t>来颖洁</t>
  </si>
  <si>
    <t>02074</t>
  </si>
  <si>
    <t>董丹桂</t>
  </si>
  <si>
    <t>00036</t>
  </si>
  <si>
    <t>李梦茹</t>
  </si>
  <si>
    <t>03041</t>
  </si>
  <si>
    <t>刘亭</t>
  </si>
  <si>
    <t>03877</t>
  </si>
  <si>
    <t>王晓韵</t>
  </si>
  <si>
    <t>01016</t>
  </si>
  <si>
    <t>庞金霞</t>
  </si>
  <si>
    <t>03981</t>
  </si>
  <si>
    <t>01147</t>
  </si>
  <si>
    <t>孙东元</t>
  </si>
  <si>
    <t>10组</t>
  </si>
  <si>
    <t>03045</t>
  </si>
  <si>
    <t>王帅</t>
  </si>
  <si>
    <t>美术</t>
  </si>
  <si>
    <t>00160</t>
  </si>
  <si>
    <t>刘艳婷</t>
  </si>
  <si>
    <t>00115</t>
  </si>
  <si>
    <t>刘洋</t>
  </si>
  <si>
    <t>00202</t>
  </si>
  <si>
    <t>张晓辉</t>
  </si>
  <si>
    <t>04316</t>
  </si>
  <si>
    <t>孟晓晨</t>
  </si>
  <si>
    <t>03871</t>
  </si>
  <si>
    <t>王兴龙</t>
  </si>
  <si>
    <t>00131</t>
  </si>
  <si>
    <t>朱媛媛</t>
  </si>
  <si>
    <t>04421</t>
  </si>
  <si>
    <t>凌玉浩</t>
  </si>
  <si>
    <t>00111</t>
  </si>
  <si>
    <t>董芹芹</t>
  </si>
  <si>
    <t>00654</t>
  </si>
  <si>
    <t>王燕</t>
  </si>
  <si>
    <t>02606</t>
  </si>
  <si>
    <t>冯东晓</t>
  </si>
  <si>
    <t>03555</t>
  </si>
  <si>
    <t>秦林雪</t>
  </si>
  <si>
    <t>03537</t>
  </si>
  <si>
    <t>成丽</t>
  </si>
  <si>
    <t>00745</t>
  </si>
  <si>
    <t>胡燕</t>
  </si>
  <si>
    <t>04228</t>
  </si>
  <si>
    <t>娄禄禄</t>
  </si>
  <si>
    <t>02806</t>
  </si>
  <si>
    <t>赵帅帅</t>
  </si>
  <si>
    <t>02012</t>
  </si>
  <si>
    <t>王燕慧</t>
  </si>
  <si>
    <t>11组</t>
  </si>
  <si>
    <t>01899</t>
  </si>
  <si>
    <t>王婷婷</t>
  </si>
  <si>
    <t>信息技术</t>
  </si>
  <si>
    <t>03568</t>
  </si>
  <si>
    <t>从聪</t>
  </si>
  <si>
    <t>04629</t>
  </si>
  <si>
    <t>周凡</t>
  </si>
  <si>
    <t>04423</t>
  </si>
  <si>
    <t>张晓敏</t>
  </si>
  <si>
    <t>乡镇街道学前教育(1)</t>
  </si>
  <si>
    <t>幼教</t>
  </si>
  <si>
    <t>01677</t>
  </si>
  <si>
    <t>刘淑珍</t>
  </si>
  <si>
    <t>02392</t>
  </si>
  <si>
    <t>佘金玉</t>
  </si>
  <si>
    <t>01151</t>
  </si>
  <si>
    <t>郑倩倩</t>
  </si>
  <si>
    <t>02797</t>
  </si>
  <si>
    <t>劳浩</t>
  </si>
  <si>
    <t>03012</t>
  </si>
  <si>
    <t>张志菲</t>
  </si>
  <si>
    <t>00752</t>
  </si>
  <si>
    <t>袁倩</t>
  </si>
  <si>
    <t>01551</t>
  </si>
  <si>
    <t>李景月</t>
  </si>
  <si>
    <t>04246</t>
  </si>
  <si>
    <t>邵海珍</t>
  </si>
  <si>
    <t>04021</t>
  </si>
  <si>
    <t>张承美</t>
  </si>
  <si>
    <t>03576</t>
  </si>
  <si>
    <t>郭甜甜</t>
  </si>
  <si>
    <t>02328</t>
  </si>
  <si>
    <t>南清霞</t>
  </si>
  <si>
    <t>00577</t>
  </si>
  <si>
    <t>高海涛</t>
  </si>
  <si>
    <t>01362</t>
  </si>
  <si>
    <t>02990</t>
  </si>
  <si>
    <t>邢恩晨</t>
  </si>
  <si>
    <t>01083</t>
  </si>
  <si>
    <t>杜娟</t>
  </si>
  <si>
    <t>12组</t>
  </si>
  <si>
    <t>02200</t>
  </si>
  <si>
    <t>任学莹</t>
  </si>
  <si>
    <t>县直学前教育</t>
  </si>
  <si>
    <t>01333</t>
  </si>
  <si>
    <t>魏建平</t>
  </si>
  <si>
    <t>02295</t>
  </si>
  <si>
    <t>周菁华</t>
  </si>
  <si>
    <t>00004</t>
  </si>
  <si>
    <t>杨凯迪</t>
  </si>
  <si>
    <t>03504</t>
  </si>
  <si>
    <t>杨冉</t>
  </si>
  <si>
    <t>04399</t>
  </si>
  <si>
    <t>马召松</t>
  </si>
  <si>
    <t>乡镇街道学前教育(2)</t>
  </si>
  <si>
    <t>02697</t>
  </si>
  <si>
    <t>杨晓娜</t>
  </si>
  <si>
    <t>02903</t>
  </si>
  <si>
    <t>马宁</t>
  </si>
  <si>
    <t>02685</t>
  </si>
  <si>
    <t>孙明燕</t>
  </si>
  <si>
    <t>02414</t>
  </si>
  <si>
    <t>邢艳婷</t>
  </si>
  <si>
    <t>02305</t>
  </si>
  <si>
    <t>吕润婷</t>
  </si>
  <si>
    <t>04585</t>
  </si>
  <si>
    <t>郭睿</t>
  </si>
  <si>
    <t>04163</t>
  </si>
  <si>
    <t>郭萌萌</t>
  </si>
  <si>
    <t>02712</t>
  </si>
  <si>
    <t>郝冉冉</t>
  </si>
  <si>
    <t>01814</t>
  </si>
  <si>
    <t>崔雪</t>
  </si>
  <si>
    <t>03974</t>
  </si>
  <si>
    <t>刘杰</t>
  </si>
  <si>
    <t>02128</t>
  </si>
  <si>
    <t>高阳</t>
  </si>
  <si>
    <t>02271</t>
  </si>
  <si>
    <t>李莹莹</t>
  </si>
  <si>
    <t>03503</t>
  </si>
  <si>
    <t>崔增倩</t>
  </si>
  <si>
    <t>02318</t>
  </si>
  <si>
    <t>王洪霞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</si>
</sst>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55"/>
  <sheetViews>
    <sheetView tabSelected="1" workbookViewId="0">
      <selection activeCell="F6" sqref="F6"/>
    </sheetView>
  </sheetViews>
  <sheetFormatPr defaultColWidth="9" defaultRowHeight="14.25"/>
  <cols>
    <col min="1" max="1" width="8.375" style="2" customWidth="1"/>
    <col min="2" max="2" width="12.75" style="3" customWidth="1"/>
    <col min="3" max="3" width="10.125" style="3" customWidth="1"/>
    <col min="4" max="4" width="10.75" style="3" customWidth="1"/>
    <col min="5" max="5" width="23.125" style="3" customWidth="1"/>
    <col min="6" max="6" width="9.375" style="3" customWidth="1"/>
    <col min="7" max="7" width="10.125" style="3" customWidth="1"/>
    <col min="8" max="8" width="11.125" style="3" customWidth="1"/>
    <col min="9" max="9" width="12.625" style="4" customWidth="1"/>
    <col min="10" max="10" width="15.625" style="3" customWidth="1"/>
    <col min="253" max="253" width="6.5" customWidth="1"/>
    <col min="257" max="257" width="19" customWidth="1"/>
    <col min="260" max="260" width="12.625" customWidth="1"/>
    <col min="509" max="509" width="6.5" customWidth="1"/>
    <col min="513" max="513" width="19" customWidth="1"/>
    <col min="516" max="516" width="12.625" customWidth="1"/>
    <col min="765" max="765" width="6.5" customWidth="1"/>
    <col min="769" max="769" width="19" customWidth="1"/>
    <col min="772" max="772" width="12.625" customWidth="1"/>
    <col min="1021" max="1021" width="6.5" customWidth="1"/>
    <col min="1025" max="1025" width="19" customWidth="1"/>
    <col min="1028" max="1028" width="12.625" customWidth="1"/>
    <col min="1277" max="1277" width="6.5" customWidth="1"/>
    <col min="1281" max="1281" width="19" customWidth="1"/>
    <col min="1284" max="1284" width="12.625" customWidth="1"/>
    <col min="1533" max="1533" width="6.5" customWidth="1"/>
    <col min="1537" max="1537" width="19" customWidth="1"/>
    <col min="1540" max="1540" width="12.625" customWidth="1"/>
    <col min="1789" max="1789" width="6.5" customWidth="1"/>
    <col min="1793" max="1793" width="19" customWidth="1"/>
    <col min="1796" max="1796" width="12.625" customWidth="1"/>
    <col min="2045" max="2045" width="6.5" customWidth="1"/>
    <col min="2049" max="2049" width="19" customWidth="1"/>
    <col min="2052" max="2052" width="12.625" customWidth="1"/>
    <col min="2301" max="2301" width="6.5" customWidth="1"/>
    <col min="2305" max="2305" width="19" customWidth="1"/>
    <col min="2308" max="2308" width="12.625" customWidth="1"/>
    <col min="2557" max="2557" width="6.5" customWidth="1"/>
    <col min="2561" max="2561" width="19" customWidth="1"/>
    <col min="2564" max="2564" width="12.625" customWidth="1"/>
    <col min="2813" max="2813" width="6.5" customWidth="1"/>
    <col min="2817" max="2817" width="19" customWidth="1"/>
    <col min="2820" max="2820" width="12.625" customWidth="1"/>
    <col min="3069" max="3069" width="6.5" customWidth="1"/>
    <col min="3073" max="3073" width="19" customWidth="1"/>
    <col min="3076" max="3076" width="12.625" customWidth="1"/>
    <col min="3325" max="3325" width="6.5" customWidth="1"/>
    <col min="3329" max="3329" width="19" customWidth="1"/>
    <col min="3332" max="3332" width="12.625" customWidth="1"/>
    <col min="3581" max="3581" width="6.5" customWidth="1"/>
    <col min="3585" max="3585" width="19" customWidth="1"/>
    <col min="3588" max="3588" width="12.625" customWidth="1"/>
    <col min="3837" max="3837" width="6.5" customWidth="1"/>
    <col min="3841" max="3841" width="19" customWidth="1"/>
    <col min="3844" max="3844" width="12.625" customWidth="1"/>
    <col min="4093" max="4093" width="6.5" customWidth="1"/>
    <col min="4097" max="4097" width="19" customWidth="1"/>
    <col min="4100" max="4100" width="12.625" customWidth="1"/>
    <col min="4349" max="4349" width="6.5" customWidth="1"/>
    <col min="4353" max="4353" width="19" customWidth="1"/>
    <col min="4356" max="4356" width="12.625" customWidth="1"/>
    <col min="4605" max="4605" width="6.5" customWidth="1"/>
    <col min="4609" max="4609" width="19" customWidth="1"/>
    <col min="4612" max="4612" width="12.625" customWidth="1"/>
    <col min="4861" max="4861" width="6.5" customWidth="1"/>
    <col min="4865" max="4865" width="19" customWidth="1"/>
    <col min="4868" max="4868" width="12.625" customWidth="1"/>
    <col min="5117" max="5117" width="6.5" customWidth="1"/>
    <col min="5121" max="5121" width="19" customWidth="1"/>
    <col min="5124" max="5124" width="12.625" customWidth="1"/>
    <col min="5373" max="5373" width="6.5" customWidth="1"/>
    <col min="5377" max="5377" width="19" customWidth="1"/>
    <col min="5380" max="5380" width="12.625" customWidth="1"/>
    <col min="5629" max="5629" width="6.5" customWidth="1"/>
    <col min="5633" max="5633" width="19" customWidth="1"/>
    <col min="5636" max="5636" width="12.625" customWidth="1"/>
    <col min="5885" max="5885" width="6.5" customWidth="1"/>
    <col min="5889" max="5889" width="19" customWidth="1"/>
    <col min="5892" max="5892" width="12.625" customWidth="1"/>
    <col min="6141" max="6141" width="6.5" customWidth="1"/>
    <col min="6145" max="6145" width="19" customWidth="1"/>
    <col min="6148" max="6148" width="12.625" customWidth="1"/>
    <col min="6397" max="6397" width="6.5" customWidth="1"/>
    <col min="6401" max="6401" width="19" customWidth="1"/>
    <col min="6404" max="6404" width="12.625" customWidth="1"/>
    <col min="6653" max="6653" width="6.5" customWidth="1"/>
    <col min="6657" max="6657" width="19" customWidth="1"/>
    <col min="6660" max="6660" width="12.625" customWidth="1"/>
    <col min="6909" max="6909" width="6.5" customWidth="1"/>
    <col min="6913" max="6913" width="19" customWidth="1"/>
    <col min="6916" max="6916" width="12.625" customWidth="1"/>
    <col min="7165" max="7165" width="6.5" customWidth="1"/>
    <col min="7169" max="7169" width="19" customWidth="1"/>
    <col min="7172" max="7172" width="12.625" customWidth="1"/>
    <col min="7421" max="7421" width="6.5" customWidth="1"/>
    <col min="7425" max="7425" width="19" customWidth="1"/>
    <col min="7428" max="7428" width="12.625" customWidth="1"/>
    <col min="7677" max="7677" width="6.5" customWidth="1"/>
    <col min="7681" max="7681" width="19" customWidth="1"/>
    <col min="7684" max="7684" width="12.625" customWidth="1"/>
    <col min="7933" max="7933" width="6.5" customWidth="1"/>
    <col min="7937" max="7937" width="19" customWidth="1"/>
    <col min="7940" max="7940" width="12.625" customWidth="1"/>
    <col min="8189" max="8189" width="6.5" customWidth="1"/>
    <col min="8193" max="8193" width="19" customWidth="1"/>
    <col min="8196" max="8196" width="12.625" customWidth="1"/>
    <col min="8445" max="8445" width="6.5" customWidth="1"/>
    <col min="8449" max="8449" width="19" customWidth="1"/>
    <col min="8452" max="8452" width="12.625" customWidth="1"/>
    <col min="8701" max="8701" width="6.5" customWidth="1"/>
    <col min="8705" max="8705" width="19" customWidth="1"/>
    <col min="8708" max="8708" width="12.625" customWidth="1"/>
    <col min="8957" max="8957" width="6.5" customWidth="1"/>
    <col min="8961" max="8961" width="19" customWidth="1"/>
    <col min="8964" max="8964" width="12.625" customWidth="1"/>
    <col min="9213" max="9213" width="6.5" customWidth="1"/>
    <col min="9217" max="9217" width="19" customWidth="1"/>
    <col min="9220" max="9220" width="12.625" customWidth="1"/>
    <col min="9469" max="9469" width="6.5" customWidth="1"/>
    <col min="9473" max="9473" width="19" customWidth="1"/>
    <col min="9476" max="9476" width="12.625" customWidth="1"/>
    <col min="9725" max="9725" width="6.5" customWidth="1"/>
    <col min="9729" max="9729" width="19" customWidth="1"/>
    <col min="9732" max="9732" width="12.625" customWidth="1"/>
    <col min="9981" max="9981" width="6.5" customWidth="1"/>
    <col min="9985" max="9985" width="19" customWidth="1"/>
    <col min="9988" max="9988" width="12.625" customWidth="1"/>
    <col min="10237" max="10237" width="6.5" customWidth="1"/>
    <col min="10241" max="10241" width="19" customWidth="1"/>
    <col min="10244" max="10244" width="12.625" customWidth="1"/>
    <col min="10493" max="10493" width="6.5" customWidth="1"/>
    <col min="10497" max="10497" width="19" customWidth="1"/>
    <col min="10500" max="10500" width="12.625" customWidth="1"/>
    <col min="10749" max="10749" width="6.5" customWidth="1"/>
    <col min="10753" max="10753" width="19" customWidth="1"/>
    <col min="10756" max="10756" width="12.625" customWidth="1"/>
    <col min="11005" max="11005" width="6.5" customWidth="1"/>
    <col min="11009" max="11009" width="19" customWidth="1"/>
    <col min="11012" max="11012" width="12.625" customWidth="1"/>
    <col min="11261" max="11261" width="6.5" customWidth="1"/>
    <col min="11265" max="11265" width="19" customWidth="1"/>
    <col min="11268" max="11268" width="12.625" customWidth="1"/>
    <col min="11517" max="11517" width="6.5" customWidth="1"/>
    <col min="11521" max="11521" width="19" customWidth="1"/>
    <col min="11524" max="11524" width="12.625" customWidth="1"/>
    <col min="11773" max="11773" width="6.5" customWidth="1"/>
    <col min="11777" max="11777" width="19" customWidth="1"/>
    <col min="11780" max="11780" width="12.625" customWidth="1"/>
    <col min="12029" max="12029" width="6.5" customWidth="1"/>
    <col min="12033" max="12033" width="19" customWidth="1"/>
    <col min="12036" max="12036" width="12.625" customWidth="1"/>
    <col min="12285" max="12285" width="6.5" customWidth="1"/>
    <col min="12289" max="12289" width="19" customWidth="1"/>
    <col min="12292" max="12292" width="12.625" customWidth="1"/>
    <col min="12541" max="12541" width="6.5" customWidth="1"/>
    <col min="12545" max="12545" width="19" customWidth="1"/>
    <col min="12548" max="12548" width="12.625" customWidth="1"/>
    <col min="12797" max="12797" width="6.5" customWidth="1"/>
    <col min="12801" max="12801" width="19" customWidth="1"/>
    <col min="12804" max="12804" width="12.625" customWidth="1"/>
    <col min="13053" max="13053" width="6.5" customWidth="1"/>
    <col min="13057" max="13057" width="19" customWidth="1"/>
    <col min="13060" max="13060" width="12.625" customWidth="1"/>
    <col min="13309" max="13309" width="6.5" customWidth="1"/>
    <col min="13313" max="13313" width="19" customWidth="1"/>
    <col min="13316" max="13316" width="12.625" customWidth="1"/>
    <col min="13565" max="13565" width="6.5" customWidth="1"/>
    <col min="13569" max="13569" width="19" customWidth="1"/>
    <col min="13572" max="13572" width="12.625" customWidth="1"/>
    <col min="13821" max="13821" width="6.5" customWidth="1"/>
    <col min="13825" max="13825" width="19" customWidth="1"/>
    <col min="13828" max="13828" width="12.625" customWidth="1"/>
    <col min="14077" max="14077" width="6.5" customWidth="1"/>
    <col min="14081" max="14081" width="19" customWidth="1"/>
    <col min="14084" max="14084" width="12.625" customWidth="1"/>
    <col min="14333" max="14333" width="6.5" customWidth="1"/>
    <col min="14337" max="14337" width="19" customWidth="1"/>
    <col min="14340" max="14340" width="12.625" customWidth="1"/>
    <col min="14589" max="14589" width="6.5" customWidth="1"/>
    <col min="14593" max="14593" width="19" customWidth="1"/>
    <col min="14596" max="14596" width="12.625" customWidth="1"/>
    <col min="14845" max="14845" width="6.5" customWidth="1"/>
    <col min="14849" max="14849" width="19" customWidth="1"/>
    <col min="14852" max="14852" width="12.625" customWidth="1"/>
    <col min="15101" max="15101" width="6.5" customWidth="1"/>
    <col min="15105" max="15105" width="19" customWidth="1"/>
    <col min="15108" max="15108" width="12.625" customWidth="1"/>
    <col min="15357" max="15357" width="6.5" customWidth="1"/>
    <col min="15361" max="15361" width="19" customWidth="1"/>
    <col min="15364" max="15364" width="12.625" customWidth="1"/>
    <col min="15613" max="15613" width="6.5" customWidth="1"/>
    <col min="15617" max="15617" width="19" customWidth="1"/>
    <col min="15620" max="15620" width="12.625" customWidth="1"/>
    <col min="15869" max="15869" width="6.5" customWidth="1"/>
    <col min="15873" max="15873" width="19" customWidth="1"/>
    <col min="15876" max="15876" width="12.625" customWidth="1"/>
    <col min="16125" max="16125" width="6.5" customWidth="1"/>
    <col min="16129" max="16129" width="19" customWidth="1"/>
    <col min="16132" max="16132" width="12.625" customWidth="1"/>
  </cols>
  <sheetData>
    <row r="1" ht="30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9.25" customHeight="1" spans="1:24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7" t="s">
        <v>9</v>
      </c>
      <c r="J2" s="8" t="s">
        <v>10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</row>
    <row r="3" ht="25.5" customHeight="1" spans="1:10">
      <c r="A3" s="9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1">
        <v>72.5</v>
      </c>
      <c r="H3" s="11">
        <v>89.57</v>
      </c>
      <c r="I3" s="19">
        <f>G3*0.5+H3*0.5</f>
        <v>81.035</v>
      </c>
      <c r="J3" s="20" t="s">
        <v>17</v>
      </c>
    </row>
    <row r="4" ht="25.5" customHeight="1" spans="1:10">
      <c r="A4" s="12"/>
      <c r="B4" s="10" t="s">
        <v>18</v>
      </c>
      <c r="C4" s="10" t="s">
        <v>19</v>
      </c>
      <c r="D4" s="10" t="s">
        <v>14</v>
      </c>
      <c r="E4" s="10" t="s">
        <v>15</v>
      </c>
      <c r="F4" s="10" t="s">
        <v>16</v>
      </c>
      <c r="G4" s="11">
        <v>73</v>
      </c>
      <c r="H4" s="11">
        <v>87.86</v>
      </c>
      <c r="I4" s="19">
        <v>80.43</v>
      </c>
      <c r="J4" s="20"/>
    </row>
    <row r="5" ht="25.5" customHeight="1" spans="1:10">
      <c r="A5" s="12"/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1">
        <v>82</v>
      </c>
      <c r="H5" s="11">
        <v>92.43</v>
      </c>
      <c r="I5" s="19">
        <f t="shared" ref="I5:I68" si="0">G5*0.5+H5*0.5</f>
        <v>87.215</v>
      </c>
      <c r="J5" s="20" t="s">
        <v>17</v>
      </c>
    </row>
    <row r="6" ht="25.5" customHeight="1" spans="1:10">
      <c r="A6" s="12"/>
      <c r="B6" s="10" t="s">
        <v>25</v>
      </c>
      <c r="C6" s="10" t="s">
        <v>26</v>
      </c>
      <c r="D6" s="10" t="s">
        <v>22</v>
      </c>
      <c r="E6" s="10" t="s">
        <v>23</v>
      </c>
      <c r="F6" s="10" t="s">
        <v>24</v>
      </c>
      <c r="G6" s="11">
        <v>73</v>
      </c>
      <c r="H6" s="11">
        <v>95.57</v>
      </c>
      <c r="I6" s="19">
        <f t="shared" si="0"/>
        <v>84.285</v>
      </c>
      <c r="J6" s="20" t="s">
        <v>17</v>
      </c>
    </row>
    <row r="7" ht="25.5" customHeight="1" spans="1:10">
      <c r="A7" s="12"/>
      <c r="B7" s="10" t="s">
        <v>27</v>
      </c>
      <c r="C7" s="10" t="s">
        <v>28</v>
      </c>
      <c r="D7" s="10" t="s">
        <v>22</v>
      </c>
      <c r="E7" s="10" t="s">
        <v>23</v>
      </c>
      <c r="F7" s="10" t="s">
        <v>24</v>
      </c>
      <c r="G7" s="11">
        <v>78</v>
      </c>
      <c r="H7" s="11">
        <v>90.29</v>
      </c>
      <c r="I7" s="21">
        <f t="shared" si="0"/>
        <v>84.145</v>
      </c>
      <c r="J7" s="20" t="s">
        <v>17</v>
      </c>
    </row>
    <row r="8" ht="25.5" customHeight="1" spans="1:10">
      <c r="A8" s="12"/>
      <c r="B8" s="10" t="s">
        <v>29</v>
      </c>
      <c r="C8" s="10" t="s">
        <v>30</v>
      </c>
      <c r="D8" s="10" t="s">
        <v>22</v>
      </c>
      <c r="E8" s="10" t="s">
        <v>23</v>
      </c>
      <c r="F8" s="10" t="s">
        <v>24</v>
      </c>
      <c r="G8" s="11">
        <v>76</v>
      </c>
      <c r="H8" s="11">
        <v>91.86</v>
      </c>
      <c r="I8" s="19">
        <f t="shared" si="0"/>
        <v>83.93</v>
      </c>
      <c r="J8" s="20" t="s">
        <v>17</v>
      </c>
    </row>
    <row r="9" ht="25.5" customHeight="1" spans="1:10">
      <c r="A9" s="12"/>
      <c r="B9" s="10" t="s">
        <v>31</v>
      </c>
      <c r="C9" s="10" t="s">
        <v>32</v>
      </c>
      <c r="D9" s="10" t="s">
        <v>22</v>
      </c>
      <c r="E9" s="10" t="s">
        <v>23</v>
      </c>
      <c r="F9" s="10" t="s">
        <v>24</v>
      </c>
      <c r="G9" s="11">
        <v>72.5</v>
      </c>
      <c r="H9" s="11">
        <v>95.29</v>
      </c>
      <c r="I9" s="19">
        <f t="shared" si="0"/>
        <v>83.895</v>
      </c>
      <c r="J9" s="20" t="s">
        <v>17</v>
      </c>
    </row>
    <row r="10" ht="25.5" customHeight="1" spans="1:10">
      <c r="A10" s="12"/>
      <c r="B10" s="10" t="s">
        <v>33</v>
      </c>
      <c r="C10" s="10" t="s">
        <v>34</v>
      </c>
      <c r="D10" s="10" t="s">
        <v>22</v>
      </c>
      <c r="E10" s="10" t="s">
        <v>23</v>
      </c>
      <c r="F10" s="10" t="s">
        <v>24</v>
      </c>
      <c r="G10" s="11">
        <v>73</v>
      </c>
      <c r="H10" s="11">
        <v>94.57</v>
      </c>
      <c r="I10" s="19">
        <f t="shared" si="0"/>
        <v>83.785</v>
      </c>
      <c r="J10" s="20" t="s">
        <v>17</v>
      </c>
    </row>
    <row r="11" ht="25.5" customHeight="1" spans="1:10">
      <c r="A11" s="12"/>
      <c r="B11" s="10" t="s">
        <v>35</v>
      </c>
      <c r="C11" s="10" t="s">
        <v>36</v>
      </c>
      <c r="D11" s="10" t="s">
        <v>22</v>
      </c>
      <c r="E11" s="10" t="s">
        <v>23</v>
      </c>
      <c r="F11" s="10" t="s">
        <v>24</v>
      </c>
      <c r="G11" s="11">
        <v>71.5</v>
      </c>
      <c r="H11" s="11">
        <v>93.86</v>
      </c>
      <c r="I11" s="19">
        <f t="shared" si="0"/>
        <v>82.68</v>
      </c>
      <c r="J11" s="20" t="s">
        <v>17</v>
      </c>
    </row>
    <row r="12" ht="25.5" customHeight="1" spans="1:10">
      <c r="A12" s="12"/>
      <c r="B12" s="10" t="s">
        <v>37</v>
      </c>
      <c r="C12" s="10" t="s">
        <v>38</v>
      </c>
      <c r="D12" s="10" t="s">
        <v>22</v>
      </c>
      <c r="E12" s="10" t="s">
        <v>23</v>
      </c>
      <c r="F12" s="10" t="s">
        <v>24</v>
      </c>
      <c r="G12" s="11">
        <v>70</v>
      </c>
      <c r="H12" s="11">
        <v>93.29</v>
      </c>
      <c r="I12" s="19">
        <f t="shared" si="0"/>
        <v>81.645</v>
      </c>
      <c r="J12" s="20" t="s">
        <v>17</v>
      </c>
    </row>
    <row r="13" ht="25.5" customHeight="1" spans="1:10">
      <c r="A13" s="12"/>
      <c r="B13" s="10" t="s">
        <v>39</v>
      </c>
      <c r="C13" s="10" t="s">
        <v>40</v>
      </c>
      <c r="D13" s="10" t="s">
        <v>14</v>
      </c>
      <c r="E13" s="10" t="s">
        <v>23</v>
      </c>
      <c r="F13" s="10" t="s">
        <v>24</v>
      </c>
      <c r="G13" s="11">
        <v>77</v>
      </c>
      <c r="H13" s="11">
        <v>85.43</v>
      </c>
      <c r="I13" s="19">
        <f t="shared" si="0"/>
        <v>81.215</v>
      </c>
      <c r="J13" s="20" t="s">
        <v>17</v>
      </c>
    </row>
    <row r="14" ht="25.5" customHeight="1" spans="1:10">
      <c r="A14" s="12"/>
      <c r="B14" s="10" t="s">
        <v>41</v>
      </c>
      <c r="C14" s="10" t="s">
        <v>42</v>
      </c>
      <c r="D14" s="10" t="s">
        <v>22</v>
      </c>
      <c r="E14" s="10" t="s">
        <v>23</v>
      </c>
      <c r="F14" s="10" t="s">
        <v>24</v>
      </c>
      <c r="G14" s="11">
        <v>71.5</v>
      </c>
      <c r="H14" s="11">
        <v>89</v>
      </c>
      <c r="I14" s="19">
        <f t="shared" si="0"/>
        <v>80.25</v>
      </c>
      <c r="J14" s="20" t="s">
        <v>17</v>
      </c>
    </row>
    <row r="15" ht="25.5" customHeight="1" spans="1:10">
      <c r="A15" s="12"/>
      <c r="B15" s="10" t="s">
        <v>43</v>
      </c>
      <c r="C15" s="10" t="s">
        <v>44</v>
      </c>
      <c r="D15" s="10" t="s">
        <v>22</v>
      </c>
      <c r="E15" s="10" t="s">
        <v>23</v>
      </c>
      <c r="F15" s="10" t="s">
        <v>24</v>
      </c>
      <c r="G15" s="11">
        <v>72</v>
      </c>
      <c r="H15" s="11">
        <v>88.29</v>
      </c>
      <c r="I15" s="19">
        <f t="shared" si="0"/>
        <v>80.145</v>
      </c>
      <c r="J15" s="20"/>
    </row>
    <row r="16" ht="25.5" customHeight="1" spans="1:10">
      <c r="A16" s="12"/>
      <c r="B16" s="10" t="s">
        <v>45</v>
      </c>
      <c r="C16" s="10" t="s">
        <v>46</v>
      </c>
      <c r="D16" s="10" t="s">
        <v>22</v>
      </c>
      <c r="E16" s="10" t="s">
        <v>23</v>
      </c>
      <c r="F16" s="10" t="s">
        <v>24</v>
      </c>
      <c r="G16" s="11">
        <v>69.5</v>
      </c>
      <c r="H16" s="11">
        <v>88.29</v>
      </c>
      <c r="I16" s="19">
        <f t="shared" si="0"/>
        <v>78.895</v>
      </c>
      <c r="J16" s="20"/>
    </row>
    <row r="17" ht="25.5" customHeight="1" spans="1:10">
      <c r="A17" s="12"/>
      <c r="B17" s="10" t="s">
        <v>47</v>
      </c>
      <c r="C17" s="10" t="s">
        <v>48</v>
      </c>
      <c r="D17" s="10" t="s">
        <v>14</v>
      </c>
      <c r="E17" s="10" t="s">
        <v>23</v>
      </c>
      <c r="F17" s="10" t="s">
        <v>24</v>
      </c>
      <c r="G17" s="11">
        <v>67</v>
      </c>
      <c r="H17" s="11">
        <v>88.29</v>
      </c>
      <c r="I17" s="19">
        <f t="shared" si="0"/>
        <v>77.645</v>
      </c>
      <c r="J17" s="20"/>
    </row>
    <row r="18" ht="25.5" customHeight="1" spans="1:10">
      <c r="A18" s="12"/>
      <c r="B18" s="10" t="s">
        <v>49</v>
      </c>
      <c r="C18" s="10" t="s">
        <v>50</v>
      </c>
      <c r="D18" s="10" t="s">
        <v>22</v>
      </c>
      <c r="E18" s="10" t="s">
        <v>23</v>
      </c>
      <c r="F18" s="10" t="s">
        <v>24</v>
      </c>
      <c r="G18" s="11">
        <v>67.5</v>
      </c>
      <c r="H18" s="11">
        <v>87.43</v>
      </c>
      <c r="I18" s="19">
        <f t="shared" si="0"/>
        <v>77.465</v>
      </c>
      <c r="J18" s="20"/>
    </row>
    <row r="19" ht="25.5" customHeight="1" spans="1:10">
      <c r="A19" s="12"/>
      <c r="B19" s="10" t="s">
        <v>51</v>
      </c>
      <c r="C19" s="10" t="s">
        <v>52</v>
      </c>
      <c r="D19" s="10" t="s">
        <v>22</v>
      </c>
      <c r="E19" s="10" t="s">
        <v>23</v>
      </c>
      <c r="F19" s="10" t="s">
        <v>24</v>
      </c>
      <c r="G19" s="11">
        <v>65</v>
      </c>
      <c r="H19" s="11">
        <v>89</v>
      </c>
      <c r="I19" s="19">
        <f t="shared" si="0"/>
        <v>77</v>
      </c>
      <c r="J19" s="20"/>
    </row>
    <row r="20" ht="25.5" customHeight="1" spans="1:10">
      <c r="A20" s="12"/>
      <c r="B20" s="10" t="s">
        <v>53</v>
      </c>
      <c r="C20" s="10" t="s">
        <v>54</v>
      </c>
      <c r="D20" s="10" t="s">
        <v>22</v>
      </c>
      <c r="E20" s="10" t="s">
        <v>23</v>
      </c>
      <c r="F20" s="10" t="s">
        <v>24</v>
      </c>
      <c r="G20" s="11">
        <v>68</v>
      </c>
      <c r="H20" s="11">
        <v>85</v>
      </c>
      <c r="I20" s="19">
        <f t="shared" si="0"/>
        <v>76.5</v>
      </c>
      <c r="J20" s="20"/>
    </row>
    <row r="21" ht="25.5" customHeight="1" spans="1:10">
      <c r="A21" s="12"/>
      <c r="B21" s="10" t="s">
        <v>55</v>
      </c>
      <c r="C21" s="10" t="s">
        <v>56</v>
      </c>
      <c r="D21" s="10" t="s">
        <v>22</v>
      </c>
      <c r="E21" s="10" t="s">
        <v>23</v>
      </c>
      <c r="F21" s="10" t="s">
        <v>24</v>
      </c>
      <c r="G21" s="11">
        <v>66.5</v>
      </c>
      <c r="H21" s="11">
        <v>85.86</v>
      </c>
      <c r="I21" s="19">
        <f t="shared" si="0"/>
        <v>76.18</v>
      </c>
      <c r="J21" s="20"/>
    </row>
    <row r="22" ht="25.5" customHeight="1" spans="1:10">
      <c r="A22" s="12"/>
      <c r="B22" s="10" t="s">
        <v>57</v>
      </c>
      <c r="C22" s="10" t="s">
        <v>58</v>
      </c>
      <c r="D22" s="10" t="s">
        <v>22</v>
      </c>
      <c r="E22" s="10" t="s">
        <v>23</v>
      </c>
      <c r="F22" s="10" t="s">
        <v>24</v>
      </c>
      <c r="G22" s="11">
        <v>65</v>
      </c>
      <c r="H22" s="11">
        <v>85.43</v>
      </c>
      <c r="I22" s="19">
        <f t="shared" si="0"/>
        <v>75.215</v>
      </c>
      <c r="J22" s="20"/>
    </row>
    <row r="23" ht="25.5" customHeight="1" spans="1:10">
      <c r="A23" s="12"/>
      <c r="B23" s="10" t="s">
        <v>59</v>
      </c>
      <c r="C23" s="10" t="s">
        <v>60</v>
      </c>
      <c r="D23" s="10" t="s">
        <v>22</v>
      </c>
      <c r="E23" s="10" t="s">
        <v>23</v>
      </c>
      <c r="F23" s="10" t="s">
        <v>24</v>
      </c>
      <c r="G23" s="11">
        <v>74.5</v>
      </c>
      <c r="H23" s="11">
        <v>0</v>
      </c>
      <c r="I23" s="19">
        <f t="shared" si="0"/>
        <v>37.25</v>
      </c>
      <c r="J23" s="20"/>
    </row>
    <row r="24" ht="25.5" customHeight="1" spans="1:10">
      <c r="A24" s="12"/>
      <c r="B24" s="10" t="s">
        <v>61</v>
      </c>
      <c r="C24" s="10" t="s">
        <v>62</v>
      </c>
      <c r="D24" s="10" t="s">
        <v>22</v>
      </c>
      <c r="E24" s="10" t="s">
        <v>23</v>
      </c>
      <c r="F24" s="10" t="s">
        <v>24</v>
      </c>
      <c r="G24" s="11">
        <v>69.5</v>
      </c>
      <c r="H24" s="11">
        <v>0</v>
      </c>
      <c r="I24" s="19">
        <f t="shared" si="0"/>
        <v>34.75</v>
      </c>
      <c r="J24" s="20"/>
    </row>
    <row r="25" ht="25.5" customHeight="1" spans="1:10">
      <c r="A25" s="13"/>
      <c r="B25" s="10" t="s">
        <v>63</v>
      </c>
      <c r="C25" s="10" t="s">
        <v>64</v>
      </c>
      <c r="D25" s="10" t="s">
        <v>22</v>
      </c>
      <c r="E25" s="10" t="s">
        <v>23</v>
      </c>
      <c r="F25" s="10" t="s">
        <v>24</v>
      </c>
      <c r="G25" s="11">
        <v>67.5</v>
      </c>
      <c r="H25" s="11">
        <v>0</v>
      </c>
      <c r="I25" s="19">
        <f t="shared" si="0"/>
        <v>33.75</v>
      </c>
      <c r="J25" s="20"/>
    </row>
    <row r="26" ht="25.5" customHeight="1" spans="1:10">
      <c r="A26" s="14" t="s">
        <v>65</v>
      </c>
      <c r="B26" s="7" t="s">
        <v>66</v>
      </c>
      <c r="C26" s="7" t="s">
        <v>67</v>
      </c>
      <c r="D26" s="7" t="s">
        <v>22</v>
      </c>
      <c r="E26" s="7" t="s">
        <v>15</v>
      </c>
      <c r="F26" s="7" t="s">
        <v>68</v>
      </c>
      <c r="G26" s="8">
        <v>86.5</v>
      </c>
      <c r="H26" s="8">
        <v>93</v>
      </c>
      <c r="I26" s="22">
        <f t="shared" si="0"/>
        <v>89.75</v>
      </c>
      <c r="J26" s="23" t="s">
        <v>17</v>
      </c>
    </row>
    <row r="27" ht="25.5" customHeight="1" spans="1:10">
      <c r="A27" s="15"/>
      <c r="B27" s="7" t="s">
        <v>69</v>
      </c>
      <c r="C27" s="7" t="s">
        <v>70</v>
      </c>
      <c r="D27" s="7" t="s">
        <v>22</v>
      </c>
      <c r="E27" s="7" t="s">
        <v>15</v>
      </c>
      <c r="F27" s="7" t="s">
        <v>68</v>
      </c>
      <c r="G27" s="8">
        <v>82</v>
      </c>
      <c r="H27" s="8">
        <v>87.29</v>
      </c>
      <c r="I27" s="22">
        <f t="shared" si="0"/>
        <v>84.645</v>
      </c>
      <c r="J27" s="23"/>
    </row>
    <row r="28" ht="25.5" customHeight="1" spans="1:10">
      <c r="A28" s="15"/>
      <c r="B28" s="7" t="s">
        <v>71</v>
      </c>
      <c r="C28" s="7" t="s">
        <v>72</v>
      </c>
      <c r="D28" s="7" t="s">
        <v>22</v>
      </c>
      <c r="E28" s="7" t="s">
        <v>73</v>
      </c>
      <c r="F28" s="7" t="s">
        <v>24</v>
      </c>
      <c r="G28" s="8">
        <v>80.5</v>
      </c>
      <c r="H28" s="8">
        <v>91.43</v>
      </c>
      <c r="I28" s="22">
        <f t="shared" si="0"/>
        <v>85.965</v>
      </c>
      <c r="J28" s="24" t="s">
        <v>17</v>
      </c>
    </row>
    <row r="29" ht="25.5" customHeight="1" spans="1:10">
      <c r="A29" s="15"/>
      <c r="B29" s="7" t="s">
        <v>74</v>
      </c>
      <c r="C29" s="7" t="s">
        <v>75</v>
      </c>
      <c r="D29" s="7" t="s">
        <v>22</v>
      </c>
      <c r="E29" s="7" t="s">
        <v>73</v>
      </c>
      <c r="F29" s="7" t="s">
        <v>24</v>
      </c>
      <c r="G29" s="8">
        <v>79</v>
      </c>
      <c r="H29" s="8">
        <v>92.14</v>
      </c>
      <c r="I29" s="22">
        <f t="shared" si="0"/>
        <v>85.57</v>
      </c>
      <c r="J29" s="24" t="s">
        <v>17</v>
      </c>
    </row>
    <row r="30" ht="25.5" customHeight="1" spans="1:10">
      <c r="A30" s="15"/>
      <c r="B30" s="7" t="s">
        <v>76</v>
      </c>
      <c r="C30" s="7" t="s">
        <v>77</v>
      </c>
      <c r="D30" s="7" t="s">
        <v>22</v>
      </c>
      <c r="E30" s="7" t="s">
        <v>73</v>
      </c>
      <c r="F30" s="7" t="s">
        <v>24</v>
      </c>
      <c r="G30" s="8">
        <v>76.5</v>
      </c>
      <c r="H30" s="8">
        <v>92.71</v>
      </c>
      <c r="I30" s="22">
        <f t="shared" si="0"/>
        <v>84.605</v>
      </c>
      <c r="J30" s="24" t="s">
        <v>17</v>
      </c>
    </row>
    <row r="31" ht="25.5" customHeight="1" spans="1:10">
      <c r="A31" s="15"/>
      <c r="B31" s="7" t="s">
        <v>78</v>
      </c>
      <c r="C31" s="7" t="s">
        <v>79</v>
      </c>
      <c r="D31" s="7" t="s">
        <v>22</v>
      </c>
      <c r="E31" s="7" t="s">
        <v>73</v>
      </c>
      <c r="F31" s="7" t="s">
        <v>24</v>
      </c>
      <c r="G31" s="8">
        <v>76</v>
      </c>
      <c r="H31" s="8">
        <v>92.86</v>
      </c>
      <c r="I31" s="22">
        <f t="shared" si="0"/>
        <v>84.43</v>
      </c>
      <c r="J31" s="24" t="s">
        <v>17</v>
      </c>
    </row>
    <row r="32" ht="25.5" customHeight="1" spans="1:10">
      <c r="A32" s="15"/>
      <c r="B32" s="7" t="s">
        <v>80</v>
      </c>
      <c r="C32" s="7" t="s">
        <v>81</v>
      </c>
      <c r="D32" s="7" t="s">
        <v>22</v>
      </c>
      <c r="E32" s="7" t="s">
        <v>73</v>
      </c>
      <c r="F32" s="7" t="s">
        <v>24</v>
      </c>
      <c r="G32" s="8">
        <v>74.5</v>
      </c>
      <c r="H32" s="8">
        <v>93.86</v>
      </c>
      <c r="I32" s="22">
        <f t="shared" si="0"/>
        <v>84.18</v>
      </c>
      <c r="J32" s="24" t="s">
        <v>17</v>
      </c>
    </row>
    <row r="33" ht="25.5" customHeight="1" spans="1:10">
      <c r="A33" s="15"/>
      <c r="B33" s="7" t="s">
        <v>82</v>
      </c>
      <c r="C33" s="7" t="s">
        <v>83</v>
      </c>
      <c r="D33" s="7" t="s">
        <v>22</v>
      </c>
      <c r="E33" s="7" t="s">
        <v>73</v>
      </c>
      <c r="F33" s="7" t="s">
        <v>24</v>
      </c>
      <c r="G33" s="8">
        <v>75</v>
      </c>
      <c r="H33" s="8">
        <v>92.14</v>
      </c>
      <c r="I33" s="22">
        <f t="shared" si="0"/>
        <v>83.57</v>
      </c>
      <c r="J33" s="24" t="s">
        <v>17</v>
      </c>
    </row>
    <row r="34" ht="25.5" customHeight="1" spans="1:10">
      <c r="A34" s="15"/>
      <c r="B34" s="7" t="s">
        <v>84</v>
      </c>
      <c r="C34" s="7" t="s">
        <v>85</v>
      </c>
      <c r="D34" s="7" t="s">
        <v>14</v>
      </c>
      <c r="E34" s="7" t="s">
        <v>73</v>
      </c>
      <c r="F34" s="7" t="s">
        <v>24</v>
      </c>
      <c r="G34" s="8">
        <v>79</v>
      </c>
      <c r="H34" s="8">
        <v>87.43</v>
      </c>
      <c r="I34" s="22">
        <f t="shared" si="0"/>
        <v>83.215</v>
      </c>
      <c r="J34" s="23"/>
    </row>
    <row r="35" ht="25.5" customHeight="1" spans="1:10">
      <c r="A35" s="15"/>
      <c r="B35" s="7" t="s">
        <v>86</v>
      </c>
      <c r="C35" s="7" t="s">
        <v>87</v>
      </c>
      <c r="D35" s="7" t="s">
        <v>22</v>
      </c>
      <c r="E35" s="7" t="s">
        <v>73</v>
      </c>
      <c r="F35" s="7" t="s">
        <v>24</v>
      </c>
      <c r="G35" s="8">
        <v>74.5</v>
      </c>
      <c r="H35" s="8">
        <v>89.86</v>
      </c>
      <c r="I35" s="22">
        <f t="shared" si="0"/>
        <v>82.18</v>
      </c>
      <c r="J35" s="23"/>
    </row>
    <row r="36" ht="25.5" customHeight="1" spans="1:10">
      <c r="A36" s="15"/>
      <c r="B36" s="7" t="s">
        <v>88</v>
      </c>
      <c r="C36" s="7" t="s">
        <v>89</v>
      </c>
      <c r="D36" s="7" t="s">
        <v>22</v>
      </c>
      <c r="E36" s="7" t="s">
        <v>73</v>
      </c>
      <c r="F36" s="7" t="s">
        <v>24</v>
      </c>
      <c r="G36" s="8">
        <v>74</v>
      </c>
      <c r="H36" s="8">
        <v>88.86</v>
      </c>
      <c r="I36" s="22">
        <f t="shared" si="0"/>
        <v>81.43</v>
      </c>
      <c r="J36" s="23"/>
    </row>
    <row r="37" ht="25.5" customHeight="1" spans="1:10">
      <c r="A37" s="15"/>
      <c r="B37" s="7" t="s">
        <v>90</v>
      </c>
      <c r="C37" s="7" t="s">
        <v>91</v>
      </c>
      <c r="D37" s="7" t="s">
        <v>14</v>
      </c>
      <c r="E37" s="7" t="s">
        <v>73</v>
      </c>
      <c r="F37" s="7" t="s">
        <v>24</v>
      </c>
      <c r="G37" s="8">
        <v>72</v>
      </c>
      <c r="H37" s="8">
        <v>90.57</v>
      </c>
      <c r="I37" s="22">
        <f t="shared" si="0"/>
        <v>81.285</v>
      </c>
      <c r="J37" s="23"/>
    </row>
    <row r="38" ht="25.5" customHeight="1" spans="1:10">
      <c r="A38" s="15"/>
      <c r="B38" s="7" t="s">
        <v>92</v>
      </c>
      <c r="C38" s="7" t="s">
        <v>93</v>
      </c>
      <c r="D38" s="7" t="s">
        <v>22</v>
      </c>
      <c r="E38" s="7" t="s">
        <v>73</v>
      </c>
      <c r="F38" s="7" t="s">
        <v>24</v>
      </c>
      <c r="G38" s="8">
        <v>71.5</v>
      </c>
      <c r="H38" s="8">
        <v>90.71</v>
      </c>
      <c r="I38" s="22">
        <f t="shared" si="0"/>
        <v>81.105</v>
      </c>
      <c r="J38" s="23"/>
    </row>
    <row r="39" ht="25.5" customHeight="1" spans="1:10">
      <c r="A39" s="15"/>
      <c r="B39" s="7" t="s">
        <v>94</v>
      </c>
      <c r="C39" s="7" t="s">
        <v>95</v>
      </c>
      <c r="D39" s="7" t="s">
        <v>22</v>
      </c>
      <c r="E39" s="7" t="s">
        <v>73</v>
      </c>
      <c r="F39" s="7" t="s">
        <v>24</v>
      </c>
      <c r="G39" s="8">
        <v>71</v>
      </c>
      <c r="H39" s="8">
        <v>90.86</v>
      </c>
      <c r="I39" s="22">
        <f t="shared" si="0"/>
        <v>80.93</v>
      </c>
      <c r="J39" s="23"/>
    </row>
    <row r="40" ht="25.5" customHeight="1" spans="1:10">
      <c r="A40" s="15"/>
      <c r="B40" s="7" t="s">
        <v>96</v>
      </c>
      <c r="C40" s="7" t="s">
        <v>97</v>
      </c>
      <c r="D40" s="7" t="s">
        <v>22</v>
      </c>
      <c r="E40" s="7" t="s">
        <v>73</v>
      </c>
      <c r="F40" s="7" t="s">
        <v>24</v>
      </c>
      <c r="G40" s="8">
        <v>74.5</v>
      </c>
      <c r="H40" s="8">
        <v>87.29</v>
      </c>
      <c r="I40" s="22">
        <f t="shared" si="0"/>
        <v>80.895</v>
      </c>
      <c r="J40" s="23"/>
    </row>
    <row r="41" ht="25.5" customHeight="1" spans="1:10">
      <c r="A41" s="15"/>
      <c r="B41" s="7" t="s">
        <v>98</v>
      </c>
      <c r="C41" s="7" t="s">
        <v>99</v>
      </c>
      <c r="D41" s="7" t="s">
        <v>22</v>
      </c>
      <c r="E41" s="7" t="s">
        <v>73</v>
      </c>
      <c r="F41" s="7" t="s">
        <v>24</v>
      </c>
      <c r="G41" s="8">
        <v>74</v>
      </c>
      <c r="H41" s="8">
        <v>86.86</v>
      </c>
      <c r="I41" s="22">
        <f t="shared" si="0"/>
        <v>80.43</v>
      </c>
      <c r="J41" s="23"/>
    </row>
    <row r="42" ht="25.5" customHeight="1" spans="1:10">
      <c r="A42" s="15"/>
      <c r="B42" s="7" t="s">
        <v>100</v>
      </c>
      <c r="C42" s="7" t="s">
        <v>101</v>
      </c>
      <c r="D42" s="7" t="s">
        <v>22</v>
      </c>
      <c r="E42" s="7" t="s">
        <v>73</v>
      </c>
      <c r="F42" s="7" t="s">
        <v>24</v>
      </c>
      <c r="G42" s="8">
        <v>71</v>
      </c>
      <c r="H42" s="8">
        <v>85.71</v>
      </c>
      <c r="I42" s="22">
        <f t="shared" si="0"/>
        <v>78.355</v>
      </c>
      <c r="J42" s="23"/>
    </row>
    <row r="43" ht="25.5" customHeight="1" spans="1:10">
      <c r="A43" s="15"/>
      <c r="B43" s="7" t="s">
        <v>102</v>
      </c>
      <c r="C43" s="7" t="s">
        <v>103</v>
      </c>
      <c r="D43" s="7" t="s">
        <v>22</v>
      </c>
      <c r="E43" s="7" t="s">
        <v>73</v>
      </c>
      <c r="F43" s="7" t="s">
        <v>24</v>
      </c>
      <c r="G43" s="8">
        <v>72</v>
      </c>
      <c r="H43" s="8">
        <v>84</v>
      </c>
      <c r="I43" s="22">
        <f t="shared" si="0"/>
        <v>78</v>
      </c>
      <c r="J43" s="23"/>
    </row>
    <row r="44" ht="25.5" customHeight="1" spans="1:10">
      <c r="A44" s="15"/>
      <c r="B44" s="7" t="s">
        <v>104</v>
      </c>
      <c r="C44" s="7" t="s">
        <v>105</v>
      </c>
      <c r="D44" s="7" t="s">
        <v>22</v>
      </c>
      <c r="E44" s="7" t="s">
        <v>73</v>
      </c>
      <c r="F44" s="7" t="s">
        <v>24</v>
      </c>
      <c r="G44" s="8">
        <v>71.5</v>
      </c>
      <c r="H44" s="8">
        <v>84.14</v>
      </c>
      <c r="I44" s="22">
        <f t="shared" si="0"/>
        <v>77.82</v>
      </c>
      <c r="J44" s="23"/>
    </row>
    <row r="45" ht="25.5" customHeight="1" spans="1:10">
      <c r="A45" s="15"/>
      <c r="B45" s="7" t="s">
        <v>106</v>
      </c>
      <c r="C45" s="7" t="s">
        <v>107</v>
      </c>
      <c r="D45" s="7" t="s">
        <v>22</v>
      </c>
      <c r="E45" s="7" t="s">
        <v>73</v>
      </c>
      <c r="F45" s="7" t="s">
        <v>24</v>
      </c>
      <c r="G45" s="8">
        <v>71</v>
      </c>
      <c r="H45" s="8">
        <v>84.14</v>
      </c>
      <c r="I45" s="22">
        <f t="shared" si="0"/>
        <v>77.57</v>
      </c>
      <c r="J45" s="23"/>
    </row>
    <row r="46" ht="25.5" customHeight="1" spans="1:10">
      <c r="A46" s="16"/>
      <c r="B46" s="7" t="s">
        <v>108</v>
      </c>
      <c r="C46" s="7" t="s">
        <v>109</v>
      </c>
      <c r="D46" s="7" t="s">
        <v>22</v>
      </c>
      <c r="E46" s="7" t="s">
        <v>73</v>
      </c>
      <c r="F46" s="7" t="s">
        <v>24</v>
      </c>
      <c r="G46" s="8">
        <v>71</v>
      </c>
      <c r="H46" s="8">
        <v>0</v>
      </c>
      <c r="I46" s="22">
        <f t="shared" si="0"/>
        <v>35.5</v>
      </c>
      <c r="J46" s="23"/>
    </row>
    <row r="47" ht="25.5" customHeight="1" spans="1:10">
      <c r="A47" s="9" t="s">
        <v>110</v>
      </c>
      <c r="B47" s="10" t="s">
        <v>111</v>
      </c>
      <c r="C47" s="10" t="s">
        <v>112</v>
      </c>
      <c r="D47" s="10" t="s">
        <v>22</v>
      </c>
      <c r="E47" s="10" t="s">
        <v>113</v>
      </c>
      <c r="F47" s="10" t="s">
        <v>114</v>
      </c>
      <c r="G47" s="11">
        <v>66</v>
      </c>
      <c r="H47" s="11">
        <v>91.57</v>
      </c>
      <c r="I47" s="19">
        <f t="shared" si="0"/>
        <v>78.785</v>
      </c>
      <c r="J47" s="20" t="s">
        <v>17</v>
      </c>
    </row>
    <row r="48" ht="25.5" customHeight="1" spans="1:10">
      <c r="A48" s="12"/>
      <c r="B48" s="10" t="s">
        <v>115</v>
      </c>
      <c r="C48" s="10" t="s">
        <v>116</v>
      </c>
      <c r="D48" s="10" t="s">
        <v>22</v>
      </c>
      <c r="E48" s="10" t="s">
        <v>113</v>
      </c>
      <c r="F48" s="10" t="s">
        <v>114</v>
      </c>
      <c r="G48" s="11">
        <v>63</v>
      </c>
      <c r="H48" s="11">
        <v>92.14</v>
      </c>
      <c r="I48" s="19">
        <f t="shared" si="0"/>
        <v>77.57</v>
      </c>
      <c r="J48" s="20"/>
    </row>
    <row r="49" ht="25.5" customHeight="1" spans="1:10">
      <c r="A49" s="12"/>
      <c r="B49" s="10" t="s">
        <v>117</v>
      </c>
      <c r="C49" s="10" t="s">
        <v>118</v>
      </c>
      <c r="D49" s="10" t="s">
        <v>22</v>
      </c>
      <c r="E49" s="10" t="s">
        <v>113</v>
      </c>
      <c r="F49" s="10" t="s">
        <v>114</v>
      </c>
      <c r="G49" s="11">
        <v>55</v>
      </c>
      <c r="H49" s="11">
        <v>0</v>
      </c>
      <c r="I49" s="19">
        <f t="shared" si="0"/>
        <v>27.5</v>
      </c>
      <c r="J49" s="20"/>
    </row>
    <row r="50" ht="25.5" customHeight="1" spans="1:10">
      <c r="A50" s="12"/>
      <c r="B50" s="10" t="s">
        <v>119</v>
      </c>
      <c r="C50" s="10" t="s">
        <v>120</v>
      </c>
      <c r="D50" s="10" t="s">
        <v>14</v>
      </c>
      <c r="E50" s="10" t="s">
        <v>15</v>
      </c>
      <c r="F50" s="10" t="s">
        <v>24</v>
      </c>
      <c r="G50" s="11">
        <v>83</v>
      </c>
      <c r="H50" s="11">
        <v>93</v>
      </c>
      <c r="I50" s="19">
        <f t="shared" si="0"/>
        <v>88</v>
      </c>
      <c r="J50" s="20" t="s">
        <v>17</v>
      </c>
    </row>
    <row r="51" ht="25.5" customHeight="1" spans="1:10">
      <c r="A51" s="12"/>
      <c r="B51" s="10" t="s">
        <v>121</v>
      </c>
      <c r="C51" s="10" t="s">
        <v>122</v>
      </c>
      <c r="D51" s="10" t="s">
        <v>22</v>
      </c>
      <c r="E51" s="10" t="s">
        <v>15</v>
      </c>
      <c r="F51" s="10" t="s">
        <v>24</v>
      </c>
      <c r="G51" s="11">
        <v>81</v>
      </c>
      <c r="H51" s="11">
        <v>91.43</v>
      </c>
      <c r="I51" s="19">
        <f t="shared" si="0"/>
        <v>86.215</v>
      </c>
      <c r="J51" s="20" t="s">
        <v>17</v>
      </c>
    </row>
    <row r="52" ht="25.5" customHeight="1" spans="1:10">
      <c r="A52" s="12"/>
      <c r="B52" s="10" t="s">
        <v>123</v>
      </c>
      <c r="C52" s="10" t="s">
        <v>124</v>
      </c>
      <c r="D52" s="10" t="s">
        <v>22</v>
      </c>
      <c r="E52" s="10" t="s">
        <v>15</v>
      </c>
      <c r="F52" s="10" t="s">
        <v>24</v>
      </c>
      <c r="G52" s="11">
        <v>77.5</v>
      </c>
      <c r="H52" s="11">
        <v>92.86</v>
      </c>
      <c r="I52" s="19">
        <f t="shared" si="0"/>
        <v>85.18</v>
      </c>
      <c r="J52" s="20" t="s">
        <v>17</v>
      </c>
    </row>
    <row r="53" ht="25.5" customHeight="1" spans="1:10">
      <c r="A53" s="12"/>
      <c r="B53" s="10" t="s">
        <v>125</v>
      </c>
      <c r="C53" s="10" t="s">
        <v>126</v>
      </c>
      <c r="D53" s="10" t="s">
        <v>22</v>
      </c>
      <c r="E53" s="10" t="s">
        <v>15</v>
      </c>
      <c r="F53" s="10" t="s">
        <v>24</v>
      </c>
      <c r="G53" s="11">
        <v>78.5</v>
      </c>
      <c r="H53" s="11">
        <v>90.71</v>
      </c>
      <c r="I53" s="19">
        <f t="shared" si="0"/>
        <v>84.605</v>
      </c>
      <c r="J53" s="20" t="s">
        <v>17</v>
      </c>
    </row>
    <row r="54" ht="25.5" customHeight="1" spans="1:10">
      <c r="A54" s="12"/>
      <c r="B54" s="10" t="s">
        <v>127</v>
      </c>
      <c r="C54" s="10" t="s">
        <v>128</v>
      </c>
      <c r="D54" s="10" t="s">
        <v>22</v>
      </c>
      <c r="E54" s="10" t="s">
        <v>15</v>
      </c>
      <c r="F54" s="10" t="s">
        <v>24</v>
      </c>
      <c r="G54" s="11">
        <v>77</v>
      </c>
      <c r="H54" s="11">
        <v>91.43</v>
      </c>
      <c r="I54" s="19">
        <f t="shared" si="0"/>
        <v>84.215</v>
      </c>
      <c r="J54" s="20" t="s">
        <v>17</v>
      </c>
    </row>
    <row r="55" ht="25.5" customHeight="1" spans="1:10">
      <c r="A55" s="12"/>
      <c r="B55" s="10" t="s">
        <v>129</v>
      </c>
      <c r="C55" s="10" t="s">
        <v>130</v>
      </c>
      <c r="D55" s="10" t="s">
        <v>14</v>
      </c>
      <c r="E55" s="10" t="s">
        <v>15</v>
      </c>
      <c r="F55" s="10" t="s">
        <v>24</v>
      </c>
      <c r="G55" s="11">
        <v>76.5</v>
      </c>
      <c r="H55" s="11">
        <v>90.71</v>
      </c>
      <c r="I55" s="19">
        <f t="shared" si="0"/>
        <v>83.605</v>
      </c>
      <c r="J55" s="20"/>
    </row>
    <row r="56" ht="25.5" customHeight="1" spans="1:10">
      <c r="A56" s="12"/>
      <c r="B56" s="10" t="s">
        <v>131</v>
      </c>
      <c r="C56" s="10" t="s">
        <v>132</v>
      </c>
      <c r="D56" s="10" t="s">
        <v>22</v>
      </c>
      <c r="E56" s="10" t="s">
        <v>15</v>
      </c>
      <c r="F56" s="10" t="s">
        <v>24</v>
      </c>
      <c r="G56" s="11">
        <v>75.5</v>
      </c>
      <c r="H56" s="11">
        <v>90.14</v>
      </c>
      <c r="I56" s="19">
        <f t="shared" si="0"/>
        <v>82.82</v>
      </c>
      <c r="J56" s="20"/>
    </row>
    <row r="57" ht="25.5" customHeight="1" spans="1:10">
      <c r="A57" s="12"/>
      <c r="B57" s="10" t="s">
        <v>133</v>
      </c>
      <c r="C57" s="10" t="s">
        <v>134</v>
      </c>
      <c r="D57" s="10" t="s">
        <v>22</v>
      </c>
      <c r="E57" s="10" t="s">
        <v>15</v>
      </c>
      <c r="F57" s="10" t="s">
        <v>24</v>
      </c>
      <c r="G57" s="11">
        <v>73</v>
      </c>
      <c r="H57" s="11">
        <v>86.71</v>
      </c>
      <c r="I57" s="19">
        <f t="shared" si="0"/>
        <v>79.855</v>
      </c>
      <c r="J57" s="20"/>
    </row>
    <row r="58" ht="25.5" customHeight="1" spans="1:10">
      <c r="A58" s="12"/>
      <c r="B58" s="10" t="s">
        <v>135</v>
      </c>
      <c r="C58" s="10" t="s">
        <v>136</v>
      </c>
      <c r="D58" s="10" t="s">
        <v>22</v>
      </c>
      <c r="E58" s="10" t="s">
        <v>15</v>
      </c>
      <c r="F58" s="10" t="s">
        <v>24</v>
      </c>
      <c r="G58" s="11">
        <v>71.5</v>
      </c>
      <c r="H58" s="11">
        <v>87.43</v>
      </c>
      <c r="I58" s="19">
        <f t="shared" si="0"/>
        <v>79.465</v>
      </c>
      <c r="J58" s="20"/>
    </row>
    <row r="59" ht="25.5" customHeight="1" spans="1:10">
      <c r="A59" s="12"/>
      <c r="B59" s="10" t="s">
        <v>137</v>
      </c>
      <c r="C59" s="10" t="s">
        <v>138</v>
      </c>
      <c r="D59" s="10" t="s">
        <v>22</v>
      </c>
      <c r="E59" s="10" t="s">
        <v>15</v>
      </c>
      <c r="F59" s="10" t="s">
        <v>24</v>
      </c>
      <c r="G59" s="11">
        <v>73.5</v>
      </c>
      <c r="H59" s="11">
        <v>85.14</v>
      </c>
      <c r="I59" s="19">
        <f t="shared" si="0"/>
        <v>79.32</v>
      </c>
      <c r="J59" s="20"/>
    </row>
    <row r="60" ht="25.5" customHeight="1" spans="1:10">
      <c r="A60" s="12"/>
      <c r="B60" s="10" t="s">
        <v>139</v>
      </c>
      <c r="C60" s="10" t="s">
        <v>140</v>
      </c>
      <c r="D60" s="10" t="s">
        <v>22</v>
      </c>
      <c r="E60" s="10" t="s">
        <v>15</v>
      </c>
      <c r="F60" s="10" t="s">
        <v>24</v>
      </c>
      <c r="G60" s="11">
        <v>71.5</v>
      </c>
      <c r="H60" s="11">
        <v>86.14</v>
      </c>
      <c r="I60" s="19">
        <f t="shared" si="0"/>
        <v>78.82</v>
      </c>
      <c r="J60" s="20"/>
    </row>
    <row r="61" ht="25.5" customHeight="1" spans="1:10">
      <c r="A61" s="12"/>
      <c r="B61" s="10" t="s">
        <v>141</v>
      </c>
      <c r="C61" s="10" t="s">
        <v>142</v>
      </c>
      <c r="D61" s="10" t="s">
        <v>22</v>
      </c>
      <c r="E61" s="10" t="s">
        <v>15</v>
      </c>
      <c r="F61" s="10" t="s">
        <v>24</v>
      </c>
      <c r="G61" s="11">
        <v>79</v>
      </c>
      <c r="H61" s="11">
        <v>0</v>
      </c>
      <c r="I61" s="19">
        <f t="shared" si="0"/>
        <v>39.5</v>
      </c>
      <c r="J61" s="20"/>
    </row>
    <row r="62" ht="25.5" customHeight="1" spans="1:10">
      <c r="A62" s="12"/>
      <c r="B62" s="10" t="s">
        <v>143</v>
      </c>
      <c r="C62" s="10" t="s">
        <v>144</v>
      </c>
      <c r="D62" s="10" t="s">
        <v>22</v>
      </c>
      <c r="E62" s="10" t="s">
        <v>15</v>
      </c>
      <c r="F62" s="10" t="s">
        <v>24</v>
      </c>
      <c r="G62" s="11">
        <v>78.5</v>
      </c>
      <c r="H62" s="11">
        <v>0</v>
      </c>
      <c r="I62" s="19">
        <f t="shared" si="0"/>
        <v>39.25</v>
      </c>
      <c r="J62" s="20"/>
    </row>
    <row r="63" ht="25.5" customHeight="1" spans="1:10">
      <c r="A63" s="12"/>
      <c r="B63" s="10" t="s">
        <v>145</v>
      </c>
      <c r="C63" s="10" t="s">
        <v>146</v>
      </c>
      <c r="D63" s="10" t="s">
        <v>22</v>
      </c>
      <c r="E63" s="10" t="s">
        <v>15</v>
      </c>
      <c r="F63" s="10" t="s">
        <v>24</v>
      </c>
      <c r="G63" s="11">
        <v>76.5</v>
      </c>
      <c r="H63" s="11">
        <v>0</v>
      </c>
      <c r="I63" s="19">
        <f t="shared" si="0"/>
        <v>38.25</v>
      </c>
      <c r="J63" s="20"/>
    </row>
    <row r="64" ht="25.5" customHeight="1" spans="1:10">
      <c r="A64" s="12"/>
      <c r="B64" s="10" t="s">
        <v>147</v>
      </c>
      <c r="C64" s="10" t="s">
        <v>148</v>
      </c>
      <c r="D64" s="10" t="s">
        <v>22</v>
      </c>
      <c r="E64" s="10" t="s">
        <v>113</v>
      </c>
      <c r="F64" s="10" t="s">
        <v>24</v>
      </c>
      <c r="G64" s="10">
        <v>80</v>
      </c>
      <c r="H64" s="10" t="s">
        <v>149</v>
      </c>
      <c r="I64" s="19">
        <f t="shared" si="0"/>
        <v>85.645</v>
      </c>
      <c r="J64" s="20" t="s">
        <v>17</v>
      </c>
    </row>
    <row r="65" ht="25.5" customHeight="1" spans="1:10">
      <c r="A65" s="12"/>
      <c r="B65" s="10" t="s">
        <v>150</v>
      </c>
      <c r="C65" s="10" t="s">
        <v>151</v>
      </c>
      <c r="D65" s="10" t="s">
        <v>22</v>
      </c>
      <c r="E65" s="10" t="s">
        <v>113</v>
      </c>
      <c r="F65" s="10" t="s">
        <v>24</v>
      </c>
      <c r="G65" s="10">
        <v>75.5</v>
      </c>
      <c r="H65" s="10" t="s">
        <v>152</v>
      </c>
      <c r="I65" s="19">
        <f t="shared" si="0"/>
        <v>83.82</v>
      </c>
      <c r="J65" s="20" t="s">
        <v>17</v>
      </c>
    </row>
    <row r="66" ht="25.5" customHeight="1" spans="1:10">
      <c r="A66" s="12"/>
      <c r="B66" s="10" t="s">
        <v>153</v>
      </c>
      <c r="C66" s="10" t="s">
        <v>154</v>
      </c>
      <c r="D66" s="10" t="s">
        <v>22</v>
      </c>
      <c r="E66" s="10" t="s">
        <v>113</v>
      </c>
      <c r="F66" s="10" t="s">
        <v>24</v>
      </c>
      <c r="G66" s="10">
        <v>75.5</v>
      </c>
      <c r="H66" s="10" t="s">
        <v>155</v>
      </c>
      <c r="I66" s="19">
        <f t="shared" si="0"/>
        <v>83.035</v>
      </c>
      <c r="J66" s="20" t="s">
        <v>17</v>
      </c>
    </row>
    <row r="67" ht="25.5" customHeight="1" spans="1:10">
      <c r="A67" s="12"/>
      <c r="B67" s="10" t="s">
        <v>156</v>
      </c>
      <c r="C67" s="10" t="s">
        <v>157</v>
      </c>
      <c r="D67" s="10" t="s">
        <v>22</v>
      </c>
      <c r="E67" s="10" t="s">
        <v>113</v>
      </c>
      <c r="F67" s="10" t="s">
        <v>24</v>
      </c>
      <c r="G67" s="10">
        <v>76</v>
      </c>
      <c r="H67" s="10" t="s">
        <v>158</v>
      </c>
      <c r="I67" s="19">
        <f t="shared" si="0"/>
        <v>81.285</v>
      </c>
      <c r="J67" s="20"/>
    </row>
    <row r="68" ht="25.5" customHeight="1" spans="1:10">
      <c r="A68" s="13"/>
      <c r="B68" s="10" t="s">
        <v>159</v>
      </c>
      <c r="C68" s="10" t="s">
        <v>160</v>
      </c>
      <c r="D68" s="10" t="s">
        <v>22</v>
      </c>
      <c r="E68" s="10" t="s">
        <v>113</v>
      </c>
      <c r="F68" s="10" t="s">
        <v>24</v>
      </c>
      <c r="G68" s="10">
        <v>81.5</v>
      </c>
      <c r="H68" s="10" t="s">
        <v>161</v>
      </c>
      <c r="I68" s="19">
        <f t="shared" si="0"/>
        <v>40.75</v>
      </c>
      <c r="J68" s="20"/>
    </row>
    <row r="69" ht="25.5" customHeight="1" spans="1:245">
      <c r="A69" s="14" t="s">
        <v>162</v>
      </c>
      <c r="B69" s="7" t="s">
        <v>163</v>
      </c>
      <c r="C69" s="7" t="s">
        <v>164</v>
      </c>
      <c r="D69" s="7" t="s">
        <v>14</v>
      </c>
      <c r="E69" s="7" t="s">
        <v>15</v>
      </c>
      <c r="F69" s="7" t="s">
        <v>165</v>
      </c>
      <c r="G69" s="8">
        <v>82.5</v>
      </c>
      <c r="H69" s="8">
        <v>93.43</v>
      </c>
      <c r="I69" s="22">
        <f t="shared" ref="I69:I132" si="1">G69*0.5+H69*0.5</f>
        <v>87.965</v>
      </c>
      <c r="J69" s="23" t="s">
        <v>17</v>
      </c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</row>
    <row r="70" ht="25.5" customHeight="1" spans="1:245">
      <c r="A70" s="15"/>
      <c r="B70" s="7" t="s">
        <v>166</v>
      </c>
      <c r="C70" s="7" t="s">
        <v>167</v>
      </c>
      <c r="D70" s="7" t="s">
        <v>14</v>
      </c>
      <c r="E70" s="7" t="s">
        <v>15</v>
      </c>
      <c r="F70" s="7" t="s">
        <v>165</v>
      </c>
      <c r="G70" s="8">
        <v>74</v>
      </c>
      <c r="H70" s="8">
        <v>92</v>
      </c>
      <c r="I70" s="22">
        <f t="shared" si="1"/>
        <v>83</v>
      </c>
      <c r="J70" s="23" t="s">
        <v>17</v>
      </c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</row>
    <row r="71" ht="25.5" customHeight="1" spans="1:245">
      <c r="A71" s="15"/>
      <c r="B71" s="7" t="s">
        <v>168</v>
      </c>
      <c r="C71" s="7" t="s">
        <v>169</v>
      </c>
      <c r="D71" s="7" t="s">
        <v>22</v>
      </c>
      <c r="E71" s="7" t="s">
        <v>15</v>
      </c>
      <c r="F71" s="7" t="s">
        <v>165</v>
      </c>
      <c r="G71" s="8">
        <v>71</v>
      </c>
      <c r="H71" s="8">
        <v>91.14</v>
      </c>
      <c r="I71" s="22">
        <f t="shared" si="1"/>
        <v>81.07</v>
      </c>
      <c r="J71" s="23" t="s">
        <v>17</v>
      </c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</row>
    <row r="72" ht="25.5" customHeight="1" spans="1:245">
      <c r="A72" s="15"/>
      <c r="B72" s="7" t="s">
        <v>170</v>
      </c>
      <c r="C72" s="7" t="s">
        <v>171</v>
      </c>
      <c r="D72" s="7" t="s">
        <v>14</v>
      </c>
      <c r="E72" s="7" t="s">
        <v>15</v>
      </c>
      <c r="F72" s="7" t="s">
        <v>165</v>
      </c>
      <c r="G72" s="8">
        <v>60</v>
      </c>
      <c r="H72" s="8">
        <v>88.86</v>
      </c>
      <c r="I72" s="22">
        <f t="shared" si="1"/>
        <v>74.43</v>
      </c>
      <c r="J72" s="23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</row>
    <row r="73" ht="25.5" customHeight="1" spans="1:245">
      <c r="A73" s="15"/>
      <c r="B73" s="7" t="s">
        <v>172</v>
      </c>
      <c r="C73" s="7" t="s">
        <v>173</v>
      </c>
      <c r="D73" s="7" t="s">
        <v>14</v>
      </c>
      <c r="E73" s="7" t="s">
        <v>15</v>
      </c>
      <c r="F73" s="7" t="s">
        <v>165</v>
      </c>
      <c r="G73" s="8">
        <v>62</v>
      </c>
      <c r="H73" s="8">
        <v>0</v>
      </c>
      <c r="I73" s="22">
        <f t="shared" si="1"/>
        <v>31</v>
      </c>
      <c r="J73" s="23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</row>
    <row r="74" ht="25.5" customHeight="1" spans="1:245">
      <c r="A74" s="15"/>
      <c r="B74" s="7" t="s">
        <v>174</v>
      </c>
      <c r="C74" s="7" t="s">
        <v>175</v>
      </c>
      <c r="D74" s="7" t="s">
        <v>22</v>
      </c>
      <c r="E74" s="7" t="s">
        <v>15</v>
      </c>
      <c r="F74" s="7" t="s">
        <v>165</v>
      </c>
      <c r="G74" s="8">
        <v>61.5</v>
      </c>
      <c r="H74" s="8">
        <v>0</v>
      </c>
      <c r="I74" s="22">
        <f t="shared" si="1"/>
        <v>30.75</v>
      </c>
      <c r="J74" s="23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</row>
    <row r="75" ht="25.5" customHeight="1" spans="1:245">
      <c r="A75" s="15"/>
      <c r="B75" s="7" t="s">
        <v>176</v>
      </c>
      <c r="C75" s="7" t="s">
        <v>177</v>
      </c>
      <c r="D75" s="7" t="s">
        <v>14</v>
      </c>
      <c r="E75" s="7" t="s">
        <v>15</v>
      </c>
      <c r="F75" s="7" t="s">
        <v>165</v>
      </c>
      <c r="G75" s="8">
        <v>60</v>
      </c>
      <c r="H75" s="8">
        <v>0</v>
      </c>
      <c r="I75" s="22">
        <f t="shared" si="1"/>
        <v>30</v>
      </c>
      <c r="J75" s="23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</row>
    <row r="76" ht="25.5" customHeight="1" spans="1:245">
      <c r="A76" s="15"/>
      <c r="B76" s="7" t="s">
        <v>178</v>
      </c>
      <c r="C76" s="7" t="s">
        <v>179</v>
      </c>
      <c r="D76" s="7" t="s">
        <v>14</v>
      </c>
      <c r="E76" s="7" t="s">
        <v>180</v>
      </c>
      <c r="F76" s="7" t="s">
        <v>165</v>
      </c>
      <c r="G76" s="8">
        <v>59</v>
      </c>
      <c r="H76" s="8">
        <v>86.71</v>
      </c>
      <c r="I76" s="22">
        <f t="shared" si="1"/>
        <v>72.855</v>
      </c>
      <c r="J76" s="23" t="s">
        <v>17</v>
      </c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</row>
    <row r="77" ht="25.5" customHeight="1" spans="1:245">
      <c r="A77" s="15"/>
      <c r="B77" s="7" t="s">
        <v>181</v>
      </c>
      <c r="C77" s="7" t="s">
        <v>182</v>
      </c>
      <c r="D77" s="7" t="s">
        <v>22</v>
      </c>
      <c r="E77" s="7" t="s">
        <v>180</v>
      </c>
      <c r="F77" s="7" t="s">
        <v>165</v>
      </c>
      <c r="G77" s="8">
        <v>49</v>
      </c>
      <c r="H77" s="8">
        <v>90.57</v>
      </c>
      <c r="I77" s="22">
        <f t="shared" si="1"/>
        <v>69.785</v>
      </c>
      <c r="J77" s="23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</row>
    <row r="78" ht="25.5" customHeight="1" spans="1:245">
      <c r="A78" s="15"/>
      <c r="B78" s="7" t="s">
        <v>183</v>
      </c>
      <c r="C78" s="7" t="s">
        <v>184</v>
      </c>
      <c r="D78" s="7" t="s">
        <v>22</v>
      </c>
      <c r="E78" s="7" t="s">
        <v>23</v>
      </c>
      <c r="F78" s="7" t="s">
        <v>165</v>
      </c>
      <c r="G78" s="8">
        <v>76</v>
      </c>
      <c r="H78" s="8">
        <v>92.14</v>
      </c>
      <c r="I78" s="22">
        <f t="shared" si="1"/>
        <v>84.07</v>
      </c>
      <c r="J78" s="23" t="s">
        <v>17</v>
      </c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</row>
    <row r="79" ht="25.5" customHeight="1" spans="1:245">
      <c r="A79" s="15"/>
      <c r="B79" s="7" t="s">
        <v>185</v>
      </c>
      <c r="C79" s="7" t="s">
        <v>186</v>
      </c>
      <c r="D79" s="7" t="s">
        <v>22</v>
      </c>
      <c r="E79" s="7" t="s">
        <v>23</v>
      </c>
      <c r="F79" s="7" t="s">
        <v>165</v>
      </c>
      <c r="G79" s="8">
        <v>66.5</v>
      </c>
      <c r="H79" s="8">
        <v>93.57</v>
      </c>
      <c r="I79" s="22">
        <f t="shared" si="1"/>
        <v>80.035</v>
      </c>
      <c r="J79" s="23" t="s">
        <v>17</v>
      </c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</row>
    <row r="80" ht="25.5" customHeight="1" spans="1:245">
      <c r="A80" s="15"/>
      <c r="B80" s="7" t="s">
        <v>187</v>
      </c>
      <c r="C80" s="7" t="s">
        <v>188</v>
      </c>
      <c r="D80" s="7" t="s">
        <v>22</v>
      </c>
      <c r="E80" s="7" t="s">
        <v>23</v>
      </c>
      <c r="F80" s="7" t="s">
        <v>165</v>
      </c>
      <c r="G80" s="8">
        <v>66</v>
      </c>
      <c r="H80" s="8">
        <v>93.14</v>
      </c>
      <c r="I80" s="22">
        <f t="shared" si="1"/>
        <v>79.57</v>
      </c>
      <c r="J80" s="23" t="s">
        <v>17</v>
      </c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</row>
    <row r="81" ht="25.5" customHeight="1" spans="1:245">
      <c r="A81" s="15"/>
      <c r="B81" s="7" t="s">
        <v>189</v>
      </c>
      <c r="C81" s="7" t="s">
        <v>190</v>
      </c>
      <c r="D81" s="7" t="s">
        <v>22</v>
      </c>
      <c r="E81" s="7" t="s">
        <v>23</v>
      </c>
      <c r="F81" s="7" t="s">
        <v>165</v>
      </c>
      <c r="G81" s="8">
        <v>64.5</v>
      </c>
      <c r="H81" s="8">
        <v>94.57</v>
      </c>
      <c r="I81" s="22">
        <f t="shared" si="1"/>
        <v>79.535</v>
      </c>
      <c r="J81" s="23" t="s">
        <v>17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</row>
    <row r="82" ht="25.5" customHeight="1" spans="1:245">
      <c r="A82" s="15"/>
      <c r="B82" s="7" t="s">
        <v>191</v>
      </c>
      <c r="C82" s="7" t="s">
        <v>192</v>
      </c>
      <c r="D82" s="7" t="s">
        <v>22</v>
      </c>
      <c r="E82" s="7" t="s">
        <v>23</v>
      </c>
      <c r="F82" s="7" t="s">
        <v>165</v>
      </c>
      <c r="G82" s="8">
        <v>66</v>
      </c>
      <c r="H82" s="8">
        <v>92.43</v>
      </c>
      <c r="I82" s="22">
        <f t="shared" si="1"/>
        <v>79.215</v>
      </c>
      <c r="J82" s="23" t="s">
        <v>17</v>
      </c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</row>
    <row r="83" ht="25.5" customHeight="1" spans="1:245">
      <c r="A83" s="15"/>
      <c r="B83" s="7" t="s">
        <v>193</v>
      </c>
      <c r="C83" s="7" t="s">
        <v>194</v>
      </c>
      <c r="D83" s="7" t="s">
        <v>22</v>
      </c>
      <c r="E83" s="7" t="s">
        <v>23</v>
      </c>
      <c r="F83" s="7" t="s">
        <v>165</v>
      </c>
      <c r="G83" s="8">
        <v>65</v>
      </c>
      <c r="H83" s="8">
        <v>92.57</v>
      </c>
      <c r="I83" s="22">
        <f t="shared" si="1"/>
        <v>78.785</v>
      </c>
      <c r="J83" s="23" t="s">
        <v>17</v>
      </c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</row>
    <row r="84" ht="25.5" customHeight="1" spans="1:245">
      <c r="A84" s="15"/>
      <c r="B84" s="7" t="s">
        <v>195</v>
      </c>
      <c r="C84" s="7" t="s">
        <v>196</v>
      </c>
      <c r="D84" s="7" t="s">
        <v>22</v>
      </c>
      <c r="E84" s="7" t="s">
        <v>23</v>
      </c>
      <c r="F84" s="7" t="s">
        <v>165</v>
      </c>
      <c r="G84" s="8">
        <v>62.5</v>
      </c>
      <c r="H84" s="8">
        <v>94.86</v>
      </c>
      <c r="I84" s="22">
        <f t="shared" si="1"/>
        <v>78.68</v>
      </c>
      <c r="J84" s="23" t="s">
        <v>17</v>
      </c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</row>
    <row r="85" ht="25.5" customHeight="1" spans="1:245">
      <c r="A85" s="15"/>
      <c r="B85" s="7" t="s">
        <v>197</v>
      </c>
      <c r="C85" s="7" t="s">
        <v>198</v>
      </c>
      <c r="D85" s="7" t="s">
        <v>22</v>
      </c>
      <c r="E85" s="7" t="s">
        <v>23</v>
      </c>
      <c r="F85" s="7" t="s">
        <v>165</v>
      </c>
      <c r="G85" s="8">
        <v>64.5</v>
      </c>
      <c r="H85" s="8">
        <v>90.14</v>
      </c>
      <c r="I85" s="22">
        <f t="shared" si="1"/>
        <v>77.32</v>
      </c>
      <c r="J85" s="23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</row>
    <row r="86" ht="25.5" customHeight="1" spans="1:245">
      <c r="A86" s="15"/>
      <c r="B86" s="7" t="s">
        <v>199</v>
      </c>
      <c r="C86" s="7" t="s">
        <v>200</v>
      </c>
      <c r="D86" s="7" t="s">
        <v>22</v>
      </c>
      <c r="E86" s="7" t="s">
        <v>23</v>
      </c>
      <c r="F86" s="7" t="s">
        <v>165</v>
      </c>
      <c r="G86" s="8">
        <v>60</v>
      </c>
      <c r="H86" s="8">
        <v>94</v>
      </c>
      <c r="I86" s="22">
        <f t="shared" si="1"/>
        <v>77</v>
      </c>
      <c r="J86" s="23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</row>
    <row r="87" ht="25.5" customHeight="1" spans="1:245">
      <c r="A87" s="15"/>
      <c r="B87" s="7" t="s">
        <v>201</v>
      </c>
      <c r="C87" s="7" t="s">
        <v>202</v>
      </c>
      <c r="D87" s="7" t="s">
        <v>22</v>
      </c>
      <c r="E87" s="7" t="s">
        <v>23</v>
      </c>
      <c r="F87" s="7" t="s">
        <v>165</v>
      </c>
      <c r="G87" s="8">
        <v>61</v>
      </c>
      <c r="H87" s="8">
        <v>91.86</v>
      </c>
      <c r="I87" s="22">
        <f t="shared" si="1"/>
        <v>76.43</v>
      </c>
      <c r="J87" s="23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</row>
    <row r="88" ht="25.5" customHeight="1" spans="1:245">
      <c r="A88" s="15"/>
      <c r="B88" s="7" t="s">
        <v>203</v>
      </c>
      <c r="C88" s="7" t="s">
        <v>204</v>
      </c>
      <c r="D88" s="7" t="s">
        <v>14</v>
      </c>
      <c r="E88" s="7" t="s">
        <v>23</v>
      </c>
      <c r="F88" s="7" t="s">
        <v>165</v>
      </c>
      <c r="G88" s="8">
        <v>66</v>
      </c>
      <c r="H88" s="8">
        <v>86.43</v>
      </c>
      <c r="I88" s="22">
        <f t="shared" si="1"/>
        <v>76.215</v>
      </c>
      <c r="J88" s="23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</row>
    <row r="89" ht="25.5" customHeight="1" spans="1:245">
      <c r="A89" s="15"/>
      <c r="B89" s="7" t="s">
        <v>205</v>
      </c>
      <c r="C89" s="7" t="s">
        <v>206</v>
      </c>
      <c r="D89" s="7" t="s">
        <v>22</v>
      </c>
      <c r="E89" s="7" t="s">
        <v>23</v>
      </c>
      <c r="F89" s="7" t="s">
        <v>165</v>
      </c>
      <c r="G89" s="8">
        <v>60</v>
      </c>
      <c r="H89" s="8">
        <v>92.29</v>
      </c>
      <c r="I89" s="22">
        <f t="shared" si="1"/>
        <v>76.145</v>
      </c>
      <c r="J89" s="23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</row>
    <row r="90" ht="25.5" customHeight="1" spans="1:245">
      <c r="A90" s="15"/>
      <c r="B90" s="7" t="s">
        <v>207</v>
      </c>
      <c r="C90" s="7" t="s">
        <v>208</v>
      </c>
      <c r="D90" s="7" t="s">
        <v>22</v>
      </c>
      <c r="E90" s="7" t="s">
        <v>23</v>
      </c>
      <c r="F90" s="7" t="s">
        <v>165</v>
      </c>
      <c r="G90" s="8">
        <v>60.5</v>
      </c>
      <c r="H90" s="8">
        <v>90.14</v>
      </c>
      <c r="I90" s="22">
        <f t="shared" si="1"/>
        <v>75.32</v>
      </c>
      <c r="J90" s="23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</row>
    <row r="91" ht="25.5" customHeight="1" spans="1:245">
      <c r="A91" s="15"/>
      <c r="B91" s="7" t="s">
        <v>209</v>
      </c>
      <c r="C91" s="7" t="s">
        <v>210</v>
      </c>
      <c r="D91" s="7" t="s">
        <v>14</v>
      </c>
      <c r="E91" s="7" t="s">
        <v>23</v>
      </c>
      <c r="F91" s="7" t="s">
        <v>165</v>
      </c>
      <c r="G91" s="8">
        <v>57</v>
      </c>
      <c r="H91" s="8">
        <v>91.43</v>
      </c>
      <c r="I91" s="22">
        <f t="shared" si="1"/>
        <v>74.215</v>
      </c>
      <c r="J91" s="23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</row>
    <row r="92" ht="25.5" customHeight="1" spans="1:245">
      <c r="A92" s="15"/>
      <c r="B92" s="7" t="s">
        <v>211</v>
      </c>
      <c r="C92" s="7" t="s">
        <v>212</v>
      </c>
      <c r="D92" s="7" t="s">
        <v>22</v>
      </c>
      <c r="E92" s="7" t="s">
        <v>23</v>
      </c>
      <c r="F92" s="7" t="s">
        <v>165</v>
      </c>
      <c r="G92" s="8">
        <v>57</v>
      </c>
      <c r="H92" s="8">
        <v>90.14</v>
      </c>
      <c r="I92" s="22">
        <f t="shared" si="1"/>
        <v>73.57</v>
      </c>
      <c r="J92" s="23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</row>
    <row r="93" ht="25.5" customHeight="1" spans="1:245">
      <c r="A93" s="16"/>
      <c r="B93" s="7" t="s">
        <v>213</v>
      </c>
      <c r="C93" s="7" t="s">
        <v>214</v>
      </c>
      <c r="D93" s="7" t="s">
        <v>22</v>
      </c>
      <c r="E93" s="7" t="s">
        <v>23</v>
      </c>
      <c r="F93" s="7" t="s">
        <v>165</v>
      </c>
      <c r="G93" s="8">
        <v>57</v>
      </c>
      <c r="H93" s="8">
        <v>86.43</v>
      </c>
      <c r="I93" s="22">
        <f t="shared" si="1"/>
        <v>71.715</v>
      </c>
      <c r="J93" s="23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</row>
    <row r="94" ht="25.5" customHeight="1" spans="1:245">
      <c r="A94" s="9" t="s">
        <v>215</v>
      </c>
      <c r="B94" s="10" t="s">
        <v>216</v>
      </c>
      <c r="C94" s="10" t="s">
        <v>217</v>
      </c>
      <c r="D94" s="10" t="s">
        <v>22</v>
      </c>
      <c r="E94" s="10" t="s">
        <v>113</v>
      </c>
      <c r="F94" s="10" t="s">
        <v>165</v>
      </c>
      <c r="G94" s="10">
        <v>74.5</v>
      </c>
      <c r="H94" s="10" t="s">
        <v>218</v>
      </c>
      <c r="I94" s="19">
        <f t="shared" si="1"/>
        <v>81.605</v>
      </c>
      <c r="J94" s="20" t="s">
        <v>17</v>
      </c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</row>
    <row r="95" ht="25.5" customHeight="1" spans="1:245">
      <c r="A95" s="12"/>
      <c r="B95" s="10" t="s">
        <v>219</v>
      </c>
      <c r="C95" s="10" t="s">
        <v>220</v>
      </c>
      <c r="D95" s="10" t="s">
        <v>22</v>
      </c>
      <c r="E95" s="10" t="s">
        <v>113</v>
      </c>
      <c r="F95" s="10" t="s">
        <v>165</v>
      </c>
      <c r="G95" s="10">
        <v>64.5</v>
      </c>
      <c r="H95" s="10" t="s">
        <v>221</v>
      </c>
      <c r="I95" s="19">
        <f t="shared" si="1"/>
        <v>79.465</v>
      </c>
      <c r="J95" s="20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</row>
    <row r="96" ht="25.5" customHeight="1" spans="1:245">
      <c r="A96" s="12"/>
      <c r="B96" s="10" t="s">
        <v>222</v>
      </c>
      <c r="C96" s="10" t="s">
        <v>223</v>
      </c>
      <c r="D96" s="10" t="s">
        <v>14</v>
      </c>
      <c r="E96" s="10" t="s">
        <v>113</v>
      </c>
      <c r="F96" s="10" t="s">
        <v>165</v>
      </c>
      <c r="G96" s="10">
        <v>65.5</v>
      </c>
      <c r="H96" s="10" t="s">
        <v>224</v>
      </c>
      <c r="I96" s="19">
        <f t="shared" si="1"/>
        <v>77.035</v>
      </c>
      <c r="J96" s="20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</row>
    <row r="97" ht="25.5" customHeight="1" spans="1:245">
      <c r="A97" s="12"/>
      <c r="B97" s="10" t="s">
        <v>225</v>
      </c>
      <c r="C97" s="10" t="s">
        <v>226</v>
      </c>
      <c r="D97" s="10" t="s">
        <v>22</v>
      </c>
      <c r="E97" s="10" t="s">
        <v>73</v>
      </c>
      <c r="F97" s="10" t="s">
        <v>165</v>
      </c>
      <c r="G97" s="10">
        <v>75</v>
      </c>
      <c r="H97" s="10" t="s">
        <v>227</v>
      </c>
      <c r="I97" s="19">
        <f t="shared" si="1"/>
        <v>83</v>
      </c>
      <c r="J97" s="20" t="s">
        <v>17</v>
      </c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</row>
    <row r="98" ht="25.5" customHeight="1" spans="1:245">
      <c r="A98" s="12"/>
      <c r="B98" s="10" t="s">
        <v>228</v>
      </c>
      <c r="C98" s="10" t="s">
        <v>229</v>
      </c>
      <c r="D98" s="10" t="s">
        <v>14</v>
      </c>
      <c r="E98" s="10" t="s">
        <v>73</v>
      </c>
      <c r="F98" s="10" t="s">
        <v>165</v>
      </c>
      <c r="G98" s="10">
        <v>72</v>
      </c>
      <c r="H98" s="10" t="s">
        <v>230</v>
      </c>
      <c r="I98" s="19">
        <f t="shared" si="1"/>
        <v>82.43</v>
      </c>
      <c r="J98" s="20" t="s">
        <v>17</v>
      </c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</row>
    <row r="99" ht="25.5" customHeight="1" spans="1:245">
      <c r="A99" s="12"/>
      <c r="B99" s="10" t="s">
        <v>231</v>
      </c>
      <c r="C99" s="10" t="s">
        <v>232</v>
      </c>
      <c r="D99" s="10" t="s">
        <v>22</v>
      </c>
      <c r="E99" s="10" t="s">
        <v>73</v>
      </c>
      <c r="F99" s="10" t="s">
        <v>165</v>
      </c>
      <c r="G99" s="10">
        <v>70.5</v>
      </c>
      <c r="H99" s="10" t="s">
        <v>233</v>
      </c>
      <c r="I99" s="19">
        <f t="shared" si="1"/>
        <v>82.25</v>
      </c>
      <c r="J99" s="20" t="s">
        <v>17</v>
      </c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</row>
    <row r="100" ht="25.5" customHeight="1" spans="1:245">
      <c r="A100" s="12"/>
      <c r="B100" s="10" t="s">
        <v>234</v>
      </c>
      <c r="C100" s="10" t="s">
        <v>235</v>
      </c>
      <c r="D100" s="10" t="s">
        <v>14</v>
      </c>
      <c r="E100" s="10" t="s">
        <v>73</v>
      </c>
      <c r="F100" s="10" t="s">
        <v>165</v>
      </c>
      <c r="G100" s="10">
        <v>67</v>
      </c>
      <c r="H100" s="10" t="s">
        <v>221</v>
      </c>
      <c r="I100" s="19">
        <f t="shared" si="1"/>
        <v>80.715</v>
      </c>
      <c r="J100" s="20" t="s">
        <v>17</v>
      </c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</row>
    <row r="101" ht="25.5" customHeight="1" spans="1:245">
      <c r="A101" s="12"/>
      <c r="B101" s="10" t="s">
        <v>236</v>
      </c>
      <c r="C101" s="10" t="s">
        <v>237</v>
      </c>
      <c r="D101" s="10" t="s">
        <v>14</v>
      </c>
      <c r="E101" s="10" t="s">
        <v>73</v>
      </c>
      <c r="F101" s="10" t="s">
        <v>165</v>
      </c>
      <c r="G101" s="10">
        <v>68</v>
      </c>
      <c r="H101" s="10" t="s">
        <v>238</v>
      </c>
      <c r="I101" s="19">
        <f t="shared" si="1"/>
        <v>80.285</v>
      </c>
      <c r="J101" s="20" t="s">
        <v>17</v>
      </c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</row>
    <row r="102" ht="25.5" customHeight="1" spans="1:245">
      <c r="A102" s="12"/>
      <c r="B102" s="10" t="s">
        <v>239</v>
      </c>
      <c r="C102" s="10" t="s">
        <v>240</v>
      </c>
      <c r="D102" s="10" t="s">
        <v>22</v>
      </c>
      <c r="E102" s="10" t="s">
        <v>73</v>
      </c>
      <c r="F102" s="10" t="s">
        <v>165</v>
      </c>
      <c r="G102" s="10">
        <v>66</v>
      </c>
      <c r="H102" s="10" t="s">
        <v>233</v>
      </c>
      <c r="I102" s="19">
        <f t="shared" si="1"/>
        <v>80</v>
      </c>
      <c r="J102" s="20" t="s">
        <v>17</v>
      </c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</row>
    <row r="103" ht="25.5" customHeight="1" spans="1:245">
      <c r="A103" s="12"/>
      <c r="B103" s="10" t="s">
        <v>241</v>
      </c>
      <c r="C103" s="10" t="s">
        <v>242</v>
      </c>
      <c r="D103" s="10" t="s">
        <v>22</v>
      </c>
      <c r="E103" s="10" t="s">
        <v>73</v>
      </c>
      <c r="F103" s="10" t="s">
        <v>165</v>
      </c>
      <c r="G103" s="10">
        <v>69</v>
      </c>
      <c r="H103" s="10" t="s">
        <v>243</v>
      </c>
      <c r="I103" s="19">
        <f t="shared" si="1"/>
        <v>79.93</v>
      </c>
      <c r="J103" s="20" t="s">
        <v>17</v>
      </c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</row>
    <row r="104" ht="25.5" customHeight="1" spans="1:245">
      <c r="A104" s="12"/>
      <c r="B104" s="10" t="s">
        <v>244</v>
      </c>
      <c r="C104" s="10" t="s">
        <v>245</v>
      </c>
      <c r="D104" s="10" t="s">
        <v>22</v>
      </c>
      <c r="E104" s="10" t="s">
        <v>73</v>
      </c>
      <c r="F104" s="10" t="s">
        <v>165</v>
      </c>
      <c r="G104" s="10">
        <v>65</v>
      </c>
      <c r="H104" s="10" t="s">
        <v>246</v>
      </c>
      <c r="I104" s="19">
        <f t="shared" si="1"/>
        <v>79.785</v>
      </c>
      <c r="J104" s="20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</row>
    <row r="105" ht="25.5" customHeight="1" spans="1:245">
      <c r="A105" s="12"/>
      <c r="B105" s="10" t="s">
        <v>247</v>
      </c>
      <c r="C105" s="10" t="s">
        <v>248</v>
      </c>
      <c r="D105" s="10" t="s">
        <v>22</v>
      </c>
      <c r="E105" s="10" t="s">
        <v>73</v>
      </c>
      <c r="F105" s="10" t="s">
        <v>165</v>
      </c>
      <c r="G105" s="10">
        <v>67</v>
      </c>
      <c r="H105" s="10" t="s">
        <v>249</v>
      </c>
      <c r="I105" s="19">
        <f t="shared" si="1"/>
        <v>79.5</v>
      </c>
      <c r="J105" s="20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</row>
    <row r="106" ht="25.5" customHeight="1" spans="1:245">
      <c r="A106" s="12"/>
      <c r="B106" s="10" t="s">
        <v>250</v>
      </c>
      <c r="C106" s="10" t="s">
        <v>251</v>
      </c>
      <c r="D106" s="10" t="s">
        <v>22</v>
      </c>
      <c r="E106" s="10" t="s">
        <v>73</v>
      </c>
      <c r="F106" s="10" t="s">
        <v>165</v>
      </c>
      <c r="G106" s="10">
        <v>68.5</v>
      </c>
      <c r="H106" s="10" t="s">
        <v>252</v>
      </c>
      <c r="I106" s="19">
        <f t="shared" si="1"/>
        <v>79.035</v>
      </c>
      <c r="J106" s="20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</row>
    <row r="107" ht="25.5" customHeight="1" spans="1:245">
      <c r="A107" s="12"/>
      <c r="B107" s="10" t="s">
        <v>253</v>
      </c>
      <c r="C107" s="10" t="s">
        <v>254</v>
      </c>
      <c r="D107" s="10" t="s">
        <v>22</v>
      </c>
      <c r="E107" s="10" t="s">
        <v>73</v>
      </c>
      <c r="F107" s="10" t="s">
        <v>165</v>
      </c>
      <c r="G107" s="10">
        <v>67</v>
      </c>
      <c r="H107" s="10" t="s">
        <v>255</v>
      </c>
      <c r="I107" s="19">
        <f t="shared" si="1"/>
        <v>78.645</v>
      </c>
      <c r="J107" s="20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</row>
    <row r="108" ht="25.5" customHeight="1" spans="1:245">
      <c r="A108" s="12"/>
      <c r="B108" s="10" t="s">
        <v>256</v>
      </c>
      <c r="C108" s="10" t="s">
        <v>257</v>
      </c>
      <c r="D108" s="10" t="s">
        <v>22</v>
      </c>
      <c r="E108" s="10" t="s">
        <v>73</v>
      </c>
      <c r="F108" s="10" t="s">
        <v>165</v>
      </c>
      <c r="G108" s="10">
        <v>65.5</v>
      </c>
      <c r="H108" s="10" t="s">
        <v>258</v>
      </c>
      <c r="I108" s="19">
        <f t="shared" si="1"/>
        <v>78.465</v>
      </c>
      <c r="J108" s="20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</row>
    <row r="109" ht="25.5" customHeight="1" spans="1:245">
      <c r="A109" s="12"/>
      <c r="B109" s="10" t="s">
        <v>259</v>
      </c>
      <c r="C109" s="10" t="s">
        <v>260</v>
      </c>
      <c r="D109" s="10" t="s">
        <v>22</v>
      </c>
      <c r="E109" s="10" t="s">
        <v>73</v>
      </c>
      <c r="F109" s="10" t="s">
        <v>165</v>
      </c>
      <c r="G109" s="10">
        <v>64</v>
      </c>
      <c r="H109" s="10" t="s">
        <v>261</v>
      </c>
      <c r="I109" s="19">
        <f t="shared" si="1"/>
        <v>77.57</v>
      </c>
      <c r="J109" s="20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</row>
    <row r="110" ht="25.5" customHeight="1" spans="1:245">
      <c r="A110" s="12"/>
      <c r="B110" s="10" t="s">
        <v>262</v>
      </c>
      <c r="C110" s="10" t="s">
        <v>263</v>
      </c>
      <c r="D110" s="10" t="s">
        <v>22</v>
      </c>
      <c r="E110" s="10" t="s">
        <v>73</v>
      </c>
      <c r="F110" s="10" t="s">
        <v>165</v>
      </c>
      <c r="G110" s="10">
        <v>63</v>
      </c>
      <c r="H110" s="10" t="s">
        <v>264</v>
      </c>
      <c r="I110" s="19">
        <f t="shared" si="1"/>
        <v>76.855</v>
      </c>
      <c r="J110" s="20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</row>
    <row r="111" ht="25.5" customHeight="1" spans="1:245">
      <c r="A111" s="12"/>
      <c r="B111" s="10" t="s">
        <v>265</v>
      </c>
      <c r="C111" s="10" t="s">
        <v>266</v>
      </c>
      <c r="D111" s="10" t="s">
        <v>22</v>
      </c>
      <c r="E111" s="10" t="s">
        <v>73</v>
      </c>
      <c r="F111" s="10" t="s">
        <v>165</v>
      </c>
      <c r="G111" s="10">
        <v>64.5</v>
      </c>
      <c r="H111" s="10" t="s">
        <v>267</v>
      </c>
      <c r="I111" s="19">
        <f t="shared" si="1"/>
        <v>76.82</v>
      </c>
      <c r="J111" s="20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</row>
    <row r="112" ht="25.5" customHeight="1" spans="1:245">
      <c r="A112" s="12"/>
      <c r="B112" s="10" t="s">
        <v>268</v>
      </c>
      <c r="C112" s="10" t="s">
        <v>269</v>
      </c>
      <c r="D112" s="10" t="s">
        <v>22</v>
      </c>
      <c r="E112" s="10" t="s">
        <v>73</v>
      </c>
      <c r="F112" s="10" t="s">
        <v>165</v>
      </c>
      <c r="G112" s="10">
        <v>63</v>
      </c>
      <c r="H112" s="10" t="s">
        <v>270</v>
      </c>
      <c r="I112" s="19">
        <f t="shared" si="1"/>
        <v>76.215</v>
      </c>
      <c r="J112" s="2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</row>
    <row r="113" ht="25.5" customHeight="1" spans="1:245">
      <c r="A113" s="12"/>
      <c r="B113" s="10" t="s">
        <v>271</v>
      </c>
      <c r="C113" s="10" t="s">
        <v>272</v>
      </c>
      <c r="D113" s="10" t="s">
        <v>22</v>
      </c>
      <c r="E113" s="10" t="s">
        <v>73</v>
      </c>
      <c r="F113" s="10" t="s">
        <v>165</v>
      </c>
      <c r="G113" s="10">
        <v>63</v>
      </c>
      <c r="H113" s="10" t="s">
        <v>273</v>
      </c>
      <c r="I113" s="19">
        <f t="shared" si="1"/>
        <v>75</v>
      </c>
      <c r="J113" s="20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</row>
    <row r="114" ht="25.5" customHeight="1" spans="1:245">
      <c r="A114" s="12"/>
      <c r="B114" s="10" t="s">
        <v>274</v>
      </c>
      <c r="C114" s="10" t="s">
        <v>275</v>
      </c>
      <c r="D114" s="10" t="s">
        <v>22</v>
      </c>
      <c r="E114" s="10" t="s">
        <v>73</v>
      </c>
      <c r="F114" s="10" t="s">
        <v>165</v>
      </c>
      <c r="G114" s="10">
        <v>64.5</v>
      </c>
      <c r="H114" s="10" t="s">
        <v>276</v>
      </c>
      <c r="I114" s="19">
        <f t="shared" si="1"/>
        <v>74.82</v>
      </c>
      <c r="J114" s="20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</row>
    <row r="115" s="1" customFormat="1" ht="25.5" customHeight="1" spans="1:245">
      <c r="A115" s="12"/>
      <c r="B115" s="10" t="s">
        <v>277</v>
      </c>
      <c r="C115" s="10" t="s">
        <v>278</v>
      </c>
      <c r="D115" s="10" t="s">
        <v>22</v>
      </c>
      <c r="E115" s="10" t="s">
        <v>73</v>
      </c>
      <c r="F115" s="10" t="s">
        <v>165</v>
      </c>
      <c r="G115" s="10">
        <v>61.5</v>
      </c>
      <c r="H115" s="10" t="s">
        <v>279</v>
      </c>
      <c r="I115" s="19">
        <f t="shared" si="1"/>
        <v>74.75</v>
      </c>
      <c r="J115" s="20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</row>
    <row r="116" ht="25.5" customHeight="1" spans="1:245">
      <c r="A116" s="12"/>
      <c r="B116" s="10" t="s">
        <v>280</v>
      </c>
      <c r="C116" s="10" t="s">
        <v>281</v>
      </c>
      <c r="D116" s="10" t="s">
        <v>22</v>
      </c>
      <c r="E116" s="10" t="s">
        <v>73</v>
      </c>
      <c r="F116" s="10" t="s">
        <v>165</v>
      </c>
      <c r="G116" s="10">
        <v>68</v>
      </c>
      <c r="H116" s="10" t="s">
        <v>161</v>
      </c>
      <c r="I116" s="19">
        <f t="shared" si="1"/>
        <v>34</v>
      </c>
      <c r="J116" s="20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</row>
    <row r="117" ht="25.5" customHeight="1" spans="1:245">
      <c r="A117" s="13"/>
      <c r="B117" s="10" t="s">
        <v>282</v>
      </c>
      <c r="C117" s="10" t="s">
        <v>283</v>
      </c>
      <c r="D117" s="10" t="s">
        <v>22</v>
      </c>
      <c r="E117" s="10" t="s">
        <v>73</v>
      </c>
      <c r="F117" s="10" t="s">
        <v>165</v>
      </c>
      <c r="G117" s="10">
        <v>61.5</v>
      </c>
      <c r="H117" s="10" t="s">
        <v>161</v>
      </c>
      <c r="I117" s="19">
        <f t="shared" si="1"/>
        <v>30.75</v>
      </c>
      <c r="J117" s="20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</row>
    <row r="118" ht="25.5" customHeight="1" spans="1:10">
      <c r="A118" s="14" t="s">
        <v>284</v>
      </c>
      <c r="B118" s="7" t="s">
        <v>285</v>
      </c>
      <c r="C118" s="7" t="s">
        <v>286</v>
      </c>
      <c r="D118" s="7" t="s">
        <v>22</v>
      </c>
      <c r="E118" s="7" t="s">
        <v>15</v>
      </c>
      <c r="F118" s="7" t="s">
        <v>287</v>
      </c>
      <c r="G118" s="8">
        <v>93</v>
      </c>
      <c r="H118" s="8">
        <v>92.29</v>
      </c>
      <c r="I118" s="22">
        <f t="shared" si="1"/>
        <v>92.645</v>
      </c>
      <c r="J118" s="23" t="s">
        <v>17</v>
      </c>
    </row>
    <row r="119" ht="25.5" customHeight="1" spans="1:10">
      <c r="A119" s="15"/>
      <c r="B119" s="7" t="s">
        <v>288</v>
      </c>
      <c r="C119" s="7" t="s">
        <v>289</v>
      </c>
      <c r="D119" s="7" t="s">
        <v>22</v>
      </c>
      <c r="E119" s="7" t="s">
        <v>15</v>
      </c>
      <c r="F119" s="7" t="s">
        <v>287</v>
      </c>
      <c r="G119" s="8">
        <v>87</v>
      </c>
      <c r="H119" s="8">
        <v>91.71</v>
      </c>
      <c r="I119" s="22">
        <f t="shared" si="1"/>
        <v>89.355</v>
      </c>
      <c r="J119" s="23" t="s">
        <v>17</v>
      </c>
    </row>
    <row r="120" ht="25.5" customHeight="1" spans="1:10">
      <c r="A120" s="15"/>
      <c r="B120" s="7" t="s">
        <v>290</v>
      </c>
      <c r="C120" s="7" t="s">
        <v>291</v>
      </c>
      <c r="D120" s="7" t="s">
        <v>22</v>
      </c>
      <c r="E120" s="7" t="s">
        <v>15</v>
      </c>
      <c r="F120" s="7" t="s">
        <v>287</v>
      </c>
      <c r="G120" s="8">
        <v>86</v>
      </c>
      <c r="H120" s="8">
        <v>91.57</v>
      </c>
      <c r="I120" s="22">
        <f t="shared" si="1"/>
        <v>88.785</v>
      </c>
      <c r="J120" s="23" t="s">
        <v>292</v>
      </c>
    </row>
    <row r="121" ht="25.5" customHeight="1" spans="1:10">
      <c r="A121" s="15"/>
      <c r="B121" s="7" t="s">
        <v>293</v>
      </c>
      <c r="C121" s="7" t="s">
        <v>294</v>
      </c>
      <c r="D121" s="7" t="s">
        <v>22</v>
      </c>
      <c r="E121" s="7" t="s">
        <v>15</v>
      </c>
      <c r="F121" s="7" t="s">
        <v>287</v>
      </c>
      <c r="G121" s="8">
        <v>87</v>
      </c>
      <c r="H121" s="8">
        <v>89.86</v>
      </c>
      <c r="I121" s="22">
        <f t="shared" si="1"/>
        <v>88.43</v>
      </c>
      <c r="J121" s="23" t="s">
        <v>17</v>
      </c>
    </row>
    <row r="122" ht="25.5" customHeight="1" spans="1:10">
      <c r="A122" s="15"/>
      <c r="B122" s="7" t="s">
        <v>295</v>
      </c>
      <c r="C122" s="7" t="s">
        <v>296</v>
      </c>
      <c r="D122" s="7" t="s">
        <v>22</v>
      </c>
      <c r="E122" s="7" t="s">
        <v>15</v>
      </c>
      <c r="F122" s="7" t="s">
        <v>287</v>
      </c>
      <c r="G122" s="8">
        <v>81</v>
      </c>
      <c r="H122" s="8">
        <v>94.14</v>
      </c>
      <c r="I122" s="22">
        <f t="shared" si="1"/>
        <v>87.57</v>
      </c>
      <c r="J122" s="23" t="s">
        <v>17</v>
      </c>
    </row>
    <row r="123" ht="25.5" customHeight="1" spans="1:10">
      <c r="A123" s="15"/>
      <c r="B123" s="7" t="s">
        <v>297</v>
      </c>
      <c r="C123" s="7" t="s">
        <v>298</v>
      </c>
      <c r="D123" s="7" t="s">
        <v>22</v>
      </c>
      <c r="E123" s="7" t="s">
        <v>15</v>
      </c>
      <c r="F123" s="7" t="s">
        <v>287</v>
      </c>
      <c r="G123" s="8">
        <v>79.5</v>
      </c>
      <c r="H123" s="8">
        <v>93.86</v>
      </c>
      <c r="I123" s="22">
        <f t="shared" si="1"/>
        <v>86.68</v>
      </c>
      <c r="J123" s="23"/>
    </row>
    <row r="124" ht="25.5" customHeight="1" spans="1:10">
      <c r="A124" s="15"/>
      <c r="B124" s="7" t="s">
        <v>299</v>
      </c>
      <c r="C124" s="7" t="s">
        <v>300</v>
      </c>
      <c r="D124" s="7" t="s">
        <v>22</v>
      </c>
      <c r="E124" s="7" t="s">
        <v>15</v>
      </c>
      <c r="F124" s="7" t="s">
        <v>287</v>
      </c>
      <c r="G124" s="8">
        <v>81.5</v>
      </c>
      <c r="H124" s="8">
        <v>91.57</v>
      </c>
      <c r="I124" s="22">
        <f t="shared" si="1"/>
        <v>86.535</v>
      </c>
      <c r="J124" s="23"/>
    </row>
    <row r="125" ht="25.5" customHeight="1" spans="1:10">
      <c r="A125" s="15"/>
      <c r="B125" s="7" t="s">
        <v>301</v>
      </c>
      <c r="C125" s="7" t="s">
        <v>302</v>
      </c>
      <c r="D125" s="7" t="s">
        <v>22</v>
      </c>
      <c r="E125" s="7" t="s">
        <v>15</v>
      </c>
      <c r="F125" s="7" t="s">
        <v>287</v>
      </c>
      <c r="G125" s="8">
        <v>85.5</v>
      </c>
      <c r="H125" s="8">
        <v>85.28</v>
      </c>
      <c r="I125" s="22">
        <f t="shared" si="1"/>
        <v>85.39</v>
      </c>
      <c r="J125" s="23"/>
    </row>
    <row r="126" ht="25.5" customHeight="1" spans="1:10">
      <c r="A126" s="15"/>
      <c r="B126" s="7" t="s">
        <v>303</v>
      </c>
      <c r="C126" s="7" t="s">
        <v>304</v>
      </c>
      <c r="D126" s="7" t="s">
        <v>22</v>
      </c>
      <c r="E126" s="7" t="s">
        <v>15</v>
      </c>
      <c r="F126" s="7" t="s">
        <v>287</v>
      </c>
      <c r="G126" s="8">
        <v>79.5</v>
      </c>
      <c r="H126" s="8">
        <v>90.14</v>
      </c>
      <c r="I126" s="22">
        <f t="shared" si="1"/>
        <v>84.82</v>
      </c>
      <c r="J126" s="23"/>
    </row>
    <row r="127" ht="25.5" customHeight="1" spans="1:10">
      <c r="A127" s="15"/>
      <c r="B127" s="7" t="s">
        <v>305</v>
      </c>
      <c r="C127" s="7" t="s">
        <v>306</v>
      </c>
      <c r="D127" s="7" t="s">
        <v>22</v>
      </c>
      <c r="E127" s="7" t="s">
        <v>15</v>
      </c>
      <c r="F127" s="7" t="s">
        <v>287</v>
      </c>
      <c r="G127" s="8">
        <v>82.5</v>
      </c>
      <c r="H127" s="8">
        <v>0</v>
      </c>
      <c r="I127" s="22">
        <f t="shared" si="1"/>
        <v>41.25</v>
      </c>
      <c r="J127" s="23"/>
    </row>
    <row r="128" ht="25.5" customHeight="1" spans="1:10">
      <c r="A128" s="15"/>
      <c r="B128" s="7" t="s">
        <v>307</v>
      </c>
      <c r="C128" s="7" t="s">
        <v>308</v>
      </c>
      <c r="D128" s="7" t="s">
        <v>22</v>
      </c>
      <c r="E128" s="7" t="s">
        <v>15</v>
      </c>
      <c r="F128" s="7" t="s">
        <v>287</v>
      </c>
      <c r="G128" s="8">
        <v>82</v>
      </c>
      <c r="H128" s="8">
        <v>0</v>
      </c>
      <c r="I128" s="22">
        <f t="shared" si="1"/>
        <v>41</v>
      </c>
      <c r="J128" s="23"/>
    </row>
    <row r="129" ht="25.5" customHeight="1" spans="1:10">
      <c r="A129" s="15"/>
      <c r="B129" s="7" t="s">
        <v>309</v>
      </c>
      <c r="C129" s="7" t="s">
        <v>310</v>
      </c>
      <c r="D129" s="7" t="s">
        <v>22</v>
      </c>
      <c r="E129" s="7" t="s">
        <v>73</v>
      </c>
      <c r="F129" s="7" t="s">
        <v>287</v>
      </c>
      <c r="G129" s="8">
        <v>84.5</v>
      </c>
      <c r="H129" s="8">
        <v>93.71</v>
      </c>
      <c r="I129" s="22">
        <f t="shared" si="1"/>
        <v>89.105</v>
      </c>
      <c r="J129" s="23" t="s">
        <v>17</v>
      </c>
    </row>
    <row r="130" ht="25.5" customHeight="1" spans="1:10">
      <c r="A130" s="15"/>
      <c r="B130" s="7" t="s">
        <v>311</v>
      </c>
      <c r="C130" s="7" t="s">
        <v>312</v>
      </c>
      <c r="D130" s="7" t="s">
        <v>22</v>
      </c>
      <c r="E130" s="7" t="s">
        <v>73</v>
      </c>
      <c r="F130" s="7" t="s">
        <v>287</v>
      </c>
      <c r="G130" s="8">
        <v>86</v>
      </c>
      <c r="H130" s="8">
        <v>91.43</v>
      </c>
      <c r="I130" s="22">
        <f t="shared" si="1"/>
        <v>88.715</v>
      </c>
      <c r="J130" s="23" t="s">
        <v>17</v>
      </c>
    </row>
    <row r="131" ht="25.5" customHeight="1" spans="1:10">
      <c r="A131" s="15"/>
      <c r="B131" s="7" t="s">
        <v>313</v>
      </c>
      <c r="C131" s="7" t="s">
        <v>314</v>
      </c>
      <c r="D131" s="7" t="s">
        <v>22</v>
      </c>
      <c r="E131" s="7" t="s">
        <v>73</v>
      </c>
      <c r="F131" s="7" t="s">
        <v>287</v>
      </c>
      <c r="G131" s="8">
        <v>83.5</v>
      </c>
      <c r="H131" s="8">
        <v>92.29</v>
      </c>
      <c r="I131" s="22">
        <f t="shared" si="1"/>
        <v>87.895</v>
      </c>
      <c r="J131" s="23" t="s">
        <v>17</v>
      </c>
    </row>
    <row r="132" ht="25.5" customHeight="1" spans="1:10">
      <c r="A132" s="15"/>
      <c r="B132" s="7" t="s">
        <v>315</v>
      </c>
      <c r="C132" s="7" t="s">
        <v>316</v>
      </c>
      <c r="D132" s="7" t="s">
        <v>22</v>
      </c>
      <c r="E132" s="7" t="s">
        <v>73</v>
      </c>
      <c r="F132" s="7" t="s">
        <v>287</v>
      </c>
      <c r="G132" s="8">
        <v>85.5</v>
      </c>
      <c r="H132" s="8">
        <v>88.86</v>
      </c>
      <c r="I132" s="22">
        <f t="shared" si="1"/>
        <v>87.18</v>
      </c>
      <c r="J132" s="23"/>
    </row>
    <row r="133" ht="25.5" customHeight="1" spans="1:10">
      <c r="A133" s="15"/>
      <c r="B133" s="7" t="s">
        <v>317</v>
      </c>
      <c r="C133" s="7" t="s">
        <v>318</v>
      </c>
      <c r="D133" s="7" t="s">
        <v>22</v>
      </c>
      <c r="E133" s="7" t="s">
        <v>73</v>
      </c>
      <c r="F133" s="7" t="s">
        <v>287</v>
      </c>
      <c r="G133" s="8">
        <v>79</v>
      </c>
      <c r="H133" s="8">
        <v>89.86</v>
      </c>
      <c r="I133" s="22">
        <f t="shared" ref="I133:I196" si="2">G133*0.5+H133*0.5</f>
        <v>84.43</v>
      </c>
      <c r="J133" s="23"/>
    </row>
    <row r="134" ht="25.5" customHeight="1" spans="1:10">
      <c r="A134" s="15"/>
      <c r="B134" s="7" t="s">
        <v>319</v>
      </c>
      <c r="C134" s="7" t="s">
        <v>320</v>
      </c>
      <c r="D134" s="7" t="s">
        <v>22</v>
      </c>
      <c r="E134" s="7" t="s">
        <v>73</v>
      </c>
      <c r="F134" s="7" t="s">
        <v>287</v>
      </c>
      <c r="G134" s="8">
        <v>79</v>
      </c>
      <c r="H134" s="8">
        <v>89.28</v>
      </c>
      <c r="I134" s="22">
        <f t="shared" si="2"/>
        <v>84.14</v>
      </c>
      <c r="J134" s="23"/>
    </row>
    <row r="135" ht="25.5" customHeight="1" spans="1:10">
      <c r="A135" s="15"/>
      <c r="B135" s="7" t="s">
        <v>321</v>
      </c>
      <c r="C135" s="7" t="s">
        <v>322</v>
      </c>
      <c r="D135" s="7" t="s">
        <v>22</v>
      </c>
      <c r="E135" s="7" t="s">
        <v>73</v>
      </c>
      <c r="F135" s="7" t="s">
        <v>287</v>
      </c>
      <c r="G135" s="8">
        <v>80.5</v>
      </c>
      <c r="H135" s="8">
        <v>86.29</v>
      </c>
      <c r="I135" s="22">
        <f t="shared" si="2"/>
        <v>83.395</v>
      </c>
      <c r="J135" s="23"/>
    </row>
    <row r="136" ht="25.5" customHeight="1" spans="1:10">
      <c r="A136" s="15"/>
      <c r="B136" s="7" t="s">
        <v>323</v>
      </c>
      <c r="C136" s="7" t="s">
        <v>324</v>
      </c>
      <c r="D136" s="7" t="s">
        <v>22</v>
      </c>
      <c r="E136" s="7" t="s">
        <v>73</v>
      </c>
      <c r="F136" s="7" t="s">
        <v>287</v>
      </c>
      <c r="G136" s="8">
        <v>79</v>
      </c>
      <c r="H136" s="8">
        <v>87.14</v>
      </c>
      <c r="I136" s="22">
        <f t="shared" si="2"/>
        <v>83.07</v>
      </c>
      <c r="J136" s="23"/>
    </row>
    <row r="137" ht="25.5" customHeight="1" spans="1:10">
      <c r="A137" s="15"/>
      <c r="B137" s="7" t="s">
        <v>325</v>
      </c>
      <c r="C137" s="7" t="s">
        <v>326</v>
      </c>
      <c r="D137" s="7" t="s">
        <v>22</v>
      </c>
      <c r="E137" s="7" t="s">
        <v>73</v>
      </c>
      <c r="F137" s="7" t="s">
        <v>287</v>
      </c>
      <c r="G137" s="8">
        <v>79</v>
      </c>
      <c r="H137" s="8">
        <v>86.43</v>
      </c>
      <c r="I137" s="22">
        <f t="shared" si="2"/>
        <v>82.715</v>
      </c>
      <c r="J137" s="23"/>
    </row>
    <row r="138" ht="25.5" customHeight="1" spans="1:10">
      <c r="A138" s="15"/>
      <c r="B138" s="7" t="s">
        <v>327</v>
      </c>
      <c r="C138" s="7" t="s">
        <v>328</v>
      </c>
      <c r="D138" s="7" t="s">
        <v>22</v>
      </c>
      <c r="E138" s="7" t="s">
        <v>73</v>
      </c>
      <c r="F138" s="7" t="s">
        <v>287</v>
      </c>
      <c r="G138" s="8">
        <v>79</v>
      </c>
      <c r="H138" s="8">
        <v>0</v>
      </c>
      <c r="I138" s="22">
        <f t="shared" si="2"/>
        <v>39.5</v>
      </c>
      <c r="J138" s="23"/>
    </row>
    <row r="139" ht="25.5" customHeight="1" spans="1:10">
      <c r="A139" s="16"/>
      <c r="B139" s="7" t="s">
        <v>329</v>
      </c>
      <c r="C139" s="7" t="s">
        <v>330</v>
      </c>
      <c r="D139" s="7" t="s">
        <v>22</v>
      </c>
      <c r="E139" s="7" t="s">
        <v>331</v>
      </c>
      <c r="F139" s="7" t="s">
        <v>287</v>
      </c>
      <c r="G139" s="8">
        <v>78.5</v>
      </c>
      <c r="H139" s="8">
        <v>88</v>
      </c>
      <c r="I139" s="22">
        <f t="shared" si="2"/>
        <v>83.25</v>
      </c>
      <c r="J139" s="23" t="s">
        <v>17</v>
      </c>
    </row>
    <row r="140" ht="25.5" customHeight="1" spans="1:10">
      <c r="A140" s="9" t="s">
        <v>332</v>
      </c>
      <c r="B140" s="10" t="s">
        <v>333</v>
      </c>
      <c r="C140" s="10" t="s">
        <v>334</v>
      </c>
      <c r="D140" s="10" t="s">
        <v>22</v>
      </c>
      <c r="E140" s="10" t="s">
        <v>113</v>
      </c>
      <c r="F140" s="10" t="s">
        <v>287</v>
      </c>
      <c r="G140" s="11">
        <v>91.5</v>
      </c>
      <c r="H140" s="11">
        <v>90.71</v>
      </c>
      <c r="I140" s="19">
        <f t="shared" si="2"/>
        <v>91.105</v>
      </c>
      <c r="J140" s="20" t="s">
        <v>17</v>
      </c>
    </row>
    <row r="141" ht="25.5" customHeight="1" spans="1:10">
      <c r="A141" s="12"/>
      <c r="B141" s="10" t="s">
        <v>335</v>
      </c>
      <c r="C141" s="10" t="s">
        <v>336</v>
      </c>
      <c r="D141" s="10" t="s">
        <v>22</v>
      </c>
      <c r="E141" s="10" t="s">
        <v>113</v>
      </c>
      <c r="F141" s="10" t="s">
        <v>287</v>
      </c>
      <c r="G141" s="11">
        <v>85</v>
      </c>
      <c r="H141" s="11">
        <v>90.14</v>
      </c>
      <c r="I141" s="19">
        <f t="shared" si="2"/>
        <v>87.57</v>
      </c>
      <c r="J141" s="20" t="s">
        <v>17</v>
      </c>
    </row>
    <row r="142" ht="25.5" customHeight="1" spans="1:10">
      <c r="A142" s="12"/>
      <c r="B142" s="10" t="s">
        <v>337</v>
      </c>
      <c r="C142" s="10" t="s">
        <v>338</v>
      </c>
      <c r="D142" s="10" t="s">
        <v>22</v>
      </c>
      <c r="E142" s="10" t="s">
        <v>113</v>
      </c>
      <c r="F142" s="10" t="s">
        <v>287</v>
      </c>
      <c r="G142" s="11">
        <v>85.5</v>
      </c>
      <c r="H142" s="11">
        <v>89.14</v>
      </c>
      <c r="I142" s="19">
        <f t="shared" si="2"/>
        <v>87.32</v>
      </c>
      <c r="J142" s="20" t="s">
        <v>17</v>
      </c>
    </row>
    <row r="143" ht="25.5" customHeight="1" spans="1:10">
      <c r="A143" s="12"/>
      <c r="B143" s="10" t="s">
        <v>339</v>
      </c>
      <c r="C143" s="10" t="s">
        <v>340</v>
      </c>
      <c r="D143" s="10" t="s">
        <v>22</v>
      </c>
      <c r="E143" s="10" t="s">
        <v>113</v>
      </c>
      <c r="F143" s="10" t="s">
        <v>287</v>
      </c>
      <c r="G143" s="11">
        <v>81</v>
      </c>
      <c r="H143" s="11">
        <v>89.86</v>
      </c>
      <c r="I143" s="19">
        <f t="shared" si="2"/>
        <v>85.43</v>
      </c>
      <c r="J143" s="20" t="s">
        <v>17</v>
      </c>
    </row>
    <row r="144" ht="25.5" customHeight="1" spans="1:10">
      <c r="A144" s="12"/>
      <c r="B144" s="10" t="s">
        <v>341</v>
      </c>
      <c r="C144" s="10" t="s">
        <v>342</v>
      </c>
      <c r="D144" s="10" t="s">
        <v>22</v>
      </c>
      <c r="E144" s="10" t="s">
        <v>113</v>
      </c>
      <c r="F144" s="10" t="s">
        <v>287</v>
      </c>
      <c r="G144" s="11">
        <v>87.5</v>
      </c>
      <c r="H144" s="11">
        <v>82.14</v>
      </c>
      <c r="I144" s="19">
        <f t="shared" si="2"/>
        <v>84.82</v>
      </c>
      <c r="J144" s="20"/>
    </row>
    <row r="145" ht="25.5" customHeight="1" spans="1:10">
      <c r="A145" s="12"/>
      <c r="B145" s="10" t="s">
        <v>343</v>
      </c>
      <c r="C145" s="10" t="s">
        <v>344</v>
      </c>
      <c r="D145" s="10" t="s">
        <v>22</v>
      </c>
      <c r="E145" s="10" t="s">
        <v>113</v>
      </c>
      <c r="F145" s="10" t="s">
        <v>287</v>
      </c>
      <c r="G145" s="11">
        <v>80.5</v>
      </c>
      <c r="H145" s="11">
        <v>88.29</v>
      </c>
      <c r="I145" s="19">
        <f t="shared" si="2"/>
        <v>84.395</v>
      </c>
      <c r="J145" s="20"/>
    </row>
    <row r="146" ht="25.5" customHeight="1" spans="1:10">
      <c r="A146" s="12"/>
      <c r="B146" s="10" t="s">
        <v>345</v>
      </c>
      <c r="C146" s="10" t="s">
        <v>346</v>
      </c>
      <c r="D146" s="10" t="s">
        <v>22</v>
      </c>
      <c r="E146" s="10" t="s">
        <v>113</v>
      </c>
      <c r="F146" s="10" t="s">
        <v>287</v>
      </c>
      <c r="G146" s="11">
        <v>85</v>
      </c>
      <c r="H146" s="11">
        <v>83</v>
      </c>
      <c r="I146" s="19">
        <f t="shared" si="2"/>
        <v>84</v>
      </c>
      <c r="J146" s="20"/>
    </row>
    <row r="147" ht="25.5" customHeight="1" spans="1:10">
      <c r="A147" s="12"/>
      <c r="B147" s="10" t="s">
        <v>347</v>
      </c>
      <c r="C147" s="10" t="s">
        <v>348</v>
      </c>
      <c r="D147" s="10" t="s">
        <v>22</v>
      </c>
      <c r="E147" s="10" t="s">
        <v>113</v>
      </c>
      <c r="F147" s="10" t="s">
        <v>287</v>
      </c>
      <c r="G147" s="11">
        <v>81</v>
      </c>
      <c r="H147" s="11">
        <v>81.29</v>
      </c>
      <c r="I147" s="19">
        <f t="shared" si="2"/>
        <v>81.145</v>
      </c>
      <c r="J147" s="20"/>
    </row>
    <row r="148" ht="25.5" customHeight="1" spans="1:10">
      <c r="A148" s="12"/>
      <c r="B148" s="10" t="s">
        <v>349</v>
      </c>
      <c r="C148" s="10" t="s">
        <v>350</v>
      </c>
      <c r="D148" s="10" t="s">
        <v>22</v>
      </c>
      <c r="E148" s="10" t="s">
        <v>113</v>
      </c>
      <c r="F148" s="10" t="s">
        <v>287</v>
      </c>
      <c r="G148" s="11">
        <v>80</v>
      </c>
      <c r="H148" s="11">
        <v>81.86</v>
      </c>
      <c r="I148" s="19">
        <f t="shared" si="2"/>
        <v>80.93</v>
      </c>
      <c r="J148" s="20"/>
    </row>
    <row r="149" ht="25.5" customHeight="1" spans="1:10">
      <c r="A149" s="12"/>
      <c r="B149" s="10" t="s">
        <v>351</v>
      </c>
      <c r="C149" s="10" t="s">
        <v>352</v>
      </c>
      <c r="D149" s="10" t="s">
        <v>14</v>
      </c>
      <c r="E149" s="10" t="s">
        <v>113</v>
      </c>
      <c r="F149" s="10" t="s">
        <v>353</v>
      </c>
      <c r="G149" s="11">
        <v>80</v>
      </c>
      <c r="H149" s="11">
        <v>88.57</v>
      </c>
      <c r="I149" s="19">
        <f t="shared" si="2"/>
        <v>84.285</v>
      </c>
      <c r="J149" s="20" t="s">
        <v>17</v>
      </c>
    </row>
    <row r="150" ht="25.5" customHeight="1" spans="1:10">
      <c r="A150" s="12"/>
      <c r="B150" s="10" t="s">
        <v>354</v>
      </c>
      <c r="C150" s="10" t="s">
        <v>355</v>
      </c>
      <c r="D150" s="10" t="s">
        <v>14</v>
      </c>
      <c r="E150" s="10" t="s">
        <v>113</v>
      </c>
      <c r="F150" s="10" t="s">
        <v>353</v>
      </c>
      <c r="G150" s="11">
        <v>78</v>
      </c>
      <c r="H150" s="11">
        <v>85.71</v>
      </c>
      <c r="I150" s="19">
        <f t="shared" si="2"/>
        <v>81.855</v>
      </c>
      <c r="J150" s="20"/>
    </row>
    <row r="151" ht="25.5" customHeight="1" spans="1:10">
      <c r="A151" s="12"/>
      <c r="B151" s="10" t="s">
        <v>356</v>
      </c>
      <c r="C151" s="10" t="s">
        <v>357</v>
      </c>
      <c r="D151" s="10" t="s">
        <v>14</v>
      </c>
      <c r="E151" s="10" t="s">
        <v>113</v>
      </c>
      <c r="F151" s="10" t="s">
        <v>353</v>
      </c>
      <c r="G151" s="11">
        <v>76.5</v>
      </c>
      <c r="H151" s="11">
        <v>84.57</v>
      </c>
      <c r="I151" s="19">
        <f t="shared" si="2"/>
        <v>80.535</v>
      </c>
      <c r="J151" s="20"/>
    </row>
    <row r="152" ht="25.5" customHeight="1" spans="1:10">
      <c r="A152" s="12"/>
      <c r="B152" s="10" t="s">
        <v>358</v>
      </c>
      <c r="C152" s="10" t="s">
        <v>359</v>
      </c>
      <c r="D152" s="10" t="s">
        <v>14</v>
      </c>
      <c r="E152" s="10" t="s">
        <v>73</v>
      </c>
      <c r="F152" s="10" t="s">
        <v>353</v>
      </c>
      <c r="G152" s="11">
        <v>79</v>
      </c>
      <c r="H152" s="11">
        <v>91.14</v>
      </c>
      <c r="I152" s="19">
        <f t="shared" si="2"/>
        <v>85.07</v>
      </c>
      <c r="J152" s="20" t="s">
        <v>17</v>
      </c>
    </row>
    <row r="153" ht="25.5" customHeight="1" spans="1:10">
      <c r="A153" s="12"/>
      <c r="B153" s="10" t="s">
        <v>360</v>
      </c>
      <c r="C153" s="10" t="s">
        <v>361</v>
      </c>
      <c r="D153" s="10" t="s">
        <v>14</v>
      </c>
      <c r="E153" s="10" t="s">
        <v>73</v>
      </c>
      <c r="F153" s="10" t="s">
        <v>353</v>
      </c>
      <c r="G153" s="11">
        <v>75</v>
      </c>
      <c r="H153" s="11">
        <v>89.43</v>
      </c>
      <c r="I153" s="19">
        <f t="shared" si="2"/>
        <v>82.215</v>
      </c>
      <c r="J153" s="20" t="s">
        <v>17</v>
      </c>
    </row>
    <row r="154" ht="25.5" customHeight="1" spans="1:10">
      <c r="A154" s="12"/>
      <c r="B154" s="10" t="s">
        <v>362</v>
      </c>
      <c r="C154" s="10" t="s">
        <v>363</v>
      </c>
      <c r="D154" s="10" t="s">
        <v>14</v>
      </c>
      <c r="E154" s="10" t="s">
        <v>73</v>
      </c>
      <c r="F154" s="10" t="s">
        <v>353</v>
      </c>
      <c r="G154" s="11">
        <v>75</v>
      </c>
      <c r="H154" s="11">
        <v>89.29</v>
      </c>
      <c r="I154" s="19">
        <f t="shared" si="2"/>
        <v>82.145</v>
      </c>
      <c r="J154" s="20"/>
    </row>
    <row r="155" ht="25.5" customHeight="1" spans="1:10">
      <c r="A155" s="12"/>
      <c r="B155" s="10" t="s">
        <v>364</v>
      </c>
      <c r="C155" s="10" t="s">
        <v>365</v>
      </c>
      <c r="D155" s="10" t="s">
        <v>14</v>
      </c>
      <c r="E155" s="10" t="s">
        <v>73</v>
      </c>
      <c r="F155" s="10" t="s">
        <v>353</v>
      </c>
      <c r="G155" s="11">
        <v>76.5</v>
      </c>
      <c r="H155" s="11">
        <v>87.71</v>
      </c>
      <c r="I155" s="19">
        <f t="shared" si="2"/>
        <v>82.105</v>
      </c>
      <c r="J155" s="20"/>
    </row>
    <row r="156" ht="25.5" customHeight="1" spans="1:10">
      <c r="A156" s="12"/>
      <c r="B156" s="10" t="s">
        <v>366</v>
      </c>
      <c r="C156" s="10" t="s">
        <v>367</v>
      </c>
      <c r="D156" s="10" t="s">
        <v>14</v>
      </c>
      <c r="E156" s="10" t="s">
        <v>73</v>
      </c>
      <c r="F156" s="10" t="s">
        <v>353</v>
      </c>
      <c r="G156" s="11">
        <v>74</v>
      </c>
      <c r="H156" s="11">
        <v>83.71</v>
      </c>
      <c r="I156" s="19">
        <f t="shared" si="2"/>
        <v>78.855</v>
      </c>
      <c r="J156" s="20"/>
    </row>
    <row r="157" ht="25.5" customHeight="1" spans="1:10">
      <c r="A157" s="13"/>
      <c r="B157" s="10" t="s">
        <v>368</v>
      </c>
      <c r="C157" s="10" t="s">
        <v>369</v>
      </c>
      <c r="D157" s="10" t="s">
        <v>14</v>
      </c>
      <c r="E157" s="10" t="s">
        <v>73</v>
      </c>
      <c r="F157" s="10" t="s">
        <v>353</v>
      </c>
      <c r="G157" s="11">
        <v>70</v>
      </c>
      <c r="H157" s="11">
        <v>0</v>
      </c>
      <c r="I157" s="19">
        <f t="shared" si="2"/>
        <v>35</v>
      </c>
      <c r="J157" s="20"/>
    </row>
    <row r="158" ht="25.5" customHeight="1" spans="1:10">
      <c r="A158" s="26" t="s">
        <v>370</v>
      </c>
      <c r="B158" s="7" t="s">
        <v>371</v>
      </c>
      <c r="C158" s="7" t="s">
        <v>372</v>
      </c>
      <c r="D158" s="7" t="s">
        <v>14</v>
      </c>
      <c r="E158" s="7" t="s">
        <v>15</v>
      </c>
      <c r="F158" s="7" t="s">
        <v>373</v>
      </c>
      <c r="G158" s="8">
        <v>86.5</v>
      </c>
      <c r="H158" s="8">
        <v>96.57</v>
      </c>
      <c r="I158" s="22">
        <f t="shared" si="2"/>
        <v>91.535</v>
      </c>
      <c r="J158" s="23" t="s">
        <v>17</v>
      </c>
    </row>
    <row r="159" ht="25.5" customHeight="1" spans="1:10">
      <c r="A159" s="27"/>
      <c r="B159" s="7" t="s">
        <v>374</v>
      </c>
      <c r="C159" s="7" t="s">
        <v>375</v>
      </c>
      <c r="D159" s="7" t="s">
        <v>22</v>
      </c>
      <c r="E159" s="7" t="s">
        <v>15</v>
      </c>
      <c r="F159" s="7" t="s">
        <v>373</v>
      </c>
      <c r="G159" s="8">
        <v>86</v>
      </c>
      <c r="H159" s="8">
        <v>93.29</v>
      </c>
      <c r="I159" s="22">
        <f t="shared" si="2"/>
        <v>89.645</v>
      </c>
      <c r="J159" s="23" t="s">
        <v>17</v>
      </c>
    </row>
    <row r="160" ht="25.5" customHeight="1" spans="1:10">
      <c r="A160" s="27"/>
      <c r="B160" s="7" t="s">
        <v>376</v>
      </c>
      <c r="C160" s="7" t="s">
        <v>377</v>
      </c>
      <c r="D160" s="7" t="s">
        <v>14</v>
      </c>
      <c r="E160" s="7" t="s">
        <v>15</v>
      </c>
      <c r="F160" s="7" t="s">
        <v>373</v>
      </c>
      <c r="G160" s="8">
        <v>82</v>
      </c>
      <c r="H160" s="8">
        <v>89.29</v>
      </c>
      <c r="I160" s="22">
        <f t="shared" si="2"/>
        <v>85.645</v>
      </c>
      <c r="J160" s="23"/>
    </row>
    <row r="161" ht="25.5" customHeight="1" spans="1:10">
      <c r="A161" s="27"/>
      <c r="B161" s="7" t="s">
        <v>378</v>
      </c>
      <c r="C161" s="7" t="s">
        <v>379</v>
      </c>
      <c r="D161" s="7" t="s">
        <v>22</v>
      </c>
      <c r="E161" s="7" t="s">
        <v>15</v>
      </c>
      <c r="F161" s="7" t="s">
        <v>373</v>
      </c>
      <c r="G161" s="8">
        <v>79</v>
      </c>
      <c r="H161" s="8">
        <v>89</v>
      </c>
      <c r="I161" s="22">
        <f t="shared" si="2"/>
        <v>84</v>
      </c>
      <c r="J161" s="23"/>
    </row>
    <row r="162" ht="25.5" customHeight="1" spans="1:10">
      <c r="A162" s="27"/>
      <c r="B162" s="7" t="s">
        <v>380</v>
      </c>
      <c r="C162" s="7" t="s">
        <v>381</v>
      </c>
      <c r="D162" s="7" t="s">
        <v>22</v>
      </c>
      <c r="E162" s="7" t="s">
        <v>15</v>
      </c>
      <c r="F162" s="7" t="s">
        <v>373</v>
      </c>
      <c r="G162" s="8">
        <v>77</v>
      </c>
      <c r="H162" s="8">
        <v>89</v>
      </c>
      <c r="I162" s="22">
        <f t="shared" si="2"/>
        <v>83</v>
      </c>
      <c r="J162" s="23"/>
    </row>
    <row r="163" ht="25.5" customHeight="1" spans="1:10">
      <c r="A163" s="27"/>
      <c r="B163" s="7" t="s">
        <v>382</v>
      </c>
      <c r="C163" s="7" t="s">
        <v>383</v>
      </c>
      <c r="D163" s="7" t="s">
        <v>14</v>
      </c>
      <c r="E163" s="7" t="s">
        <v>113</v>
      </c>
      <c r="F163" s="7" t="s">
        <v>373</v>
      </c>
      <c r="G163" s="8">
        <v>79</v>
      </c>
      <c r="H163" s="8">
        <v>94.14</v>
      </c>
      <c r="I163" s="22">
        <f t="shared" si="2"/>
        <v>86.57</v>
      </c>
      <c r="J163" s="23" t="s">
        <v>17</v>
      </c>
    </row>
    <row r="164" ht="25.5" customHeight="1" spans="1:10">
      <c r="A164" s="27"/>
      <c r="B164" s="7" t="s">
        <v>384</v>
      </c>
      <c r="C164" s="7" t="s">
        <v>385</v>
      </c>
      <c r="D164" s="7" t="s">
        <v>22</v>
      </c>
      <c r="E164" s="7" t="s">
        <v>15</v>
      </c>
      <c r="F164" s="7" t="s">
        <v>386</v>
      </c>
      <c r="G164" s="8">
        <v>79</v>
      </c>
      <c r="H164" s="8">
        <v>96.57</v>
      </c>
      <c r="I164" s="22">
        <f t="shared" si="2"/>
        <v>87.785</v>
      </c>
      <c r="J164" s="23" t="s">
        <v>17</v>
      </c>
    </row>
    <row r="165" ht="25.5" customHeight="1" spans="1:10">
      <c r="A165" s="27"/>
      <c r="B165" s="7" t="s">
        <v>387</v>
      </c>
      <c r="C165" s="7" t="s">
        <v>388</v>
      </c>
      <c r="D165" s="7" t="s">
        <v>22</v>
      </c>
      <c r="E165" s="7" t="s">
        <v>15</v>
      </c>
      <c r="F165" s="7" t="s">
        <v>386</v>
      </c>
      <c r="G165" s="8">
        <v>80.5</v>
      </c>
      <c r="H165" s="8">
        <v>92.57</v>
      </c>
      <c r="I165" s="22">
        <f t="shared" si="2"/>
        <v>86.535</v>
      </c>
      <c r="J165" s="23" t="s">
        <v>17</v>
      </c>
    </row>
    <row r="166" ht="25.5" customHeight="1" spans="1:10">
      <c r="A166" s="27"/>
      <c r="B166" s="7" t="s">
        <v>389</v>
      </c>
      <c r="C166" s="7" t="s">
        <v>390</v>
      </c>
      <c r="D166" s="7" t="s">
        <v>22</v>
      </c>
      <c r="E166" s="7" t="s">
        <v>15</v>
      </c>
      <c r="F166" s="7" t="s">
        <v>386</v>
      </c>
      <c r="G166" s="8">
        <v>79.5</v>
      </c>
      <c r="H166" s="8">
        <v>90.29</v>
      </c>
      <c r="I166" s="22">
        <f t="shared" si="2"/>
        <v>84.895</v>
      </c>
      <c r="J166" s="23"/>
    </row>
    <row r="167" ht="25.5" customHeight="1" spans="1:10">
      <c r="A167" s="27"/>
      <c r="B167" s="7" t="s">
        <v>391</v>
      </c>
      <c r="C167" s="7" t="s">
        <v>392</v>
      </c>
      <c r="D167" s="7" t="s">
        <v>22</v>
      </c>
      <c r="E167" s="7" t="s">
        <v>15</v>
      </c>
      <c r="F167" s="7" t="s">
        <v>386</v>
      </c>
      <c r="G167" s="8">
        <v>82</v>
      </c>
      <c r="H167" s="8">
        <v>0</v>
      </c>
      <c r="I167" s="22">
        <f t="shared" si="2"/>
        <v>41</v>
      </c>
      <c r="J167" s="23"/>
    </row>
    <row r="168" ht="25.5" customHeight="1" spans="1:10">
      <c r="A168" s="27"/>
      <c r="B168" s="7" t="s">
        <v>393</v>
      </c>
      <c r="C168" s="7" t="s">
        <v>394</v>
      </c>
      <c r="D168" s="7" t="s">
        <v>22</v>
      </c>
      <c r="E168" s="7" t="s">
        <v>15</v>
      </c>
      <c r="F168" s="7" t="s">
        <v>386</v>
      </c>
      <c r="G168" s="8">
        <v>77</v>
      </c>
      <c r="H168" s="8">
        <v>0</v>
      </c>
      <c r="I168" s="22">
        <f t="shared" si="2"/>
        <v>38.5</v>
      </c>
      <c r="J168" s="23"/>
    </row>
    <row r="169" ht="25.5" customHeight="1" spans="1:10">
      <c r="A169" s="27"/>
      <c r="B169" s="7" t="s">
        <v>395</v>
      </c>
      <c r="C169" s="7" t="s">
        <v>396</v>
      </c>
      <c r="D169" s="7" t="s">
        <v>22</v>
      </c>
      <c r="E169" s="7" t="s">
        <v>180</v>
      </c>
      <c r="F169" s="7" t="s">
        <v>386</v>
      </c>
      <c r="G169" s="8">
        <v>69.5</v>
      </c>
      <c r="H169" s="8">
        <v>95.86</v>
      </c>
      <c r="I169" s="22">
        <f t="shared" si="2"/>
        <v>82.68</v>
      </c>
      <c r="J169" s="23" t="s">
        <v>17</v>
      </c>
    </row>
    <row r="170" ht="25.5" customHeight="1" spans="1:10">
      <c r="A170" s="27"/>
      <c r="B170" s="7" t="s">
        <v>397</v>
      </c>
      <c r="C170" s="7" t="s">
        <v>398</v>
      </c>
      <c r="D170" s="7" t="s">
        <v>22</v>
      </c>
      <c r="E170" s="7" t="s">
        <v>180</v>
      </c>
      <c r="F170" s="7" t="s">
        <v>386</v>
      </c>
      <c r="G170" s="8">
        <v>71</v>
      </c>
      <c r="H170" s="8">
        <v>92.14</v>
      </c>
      <c r="I170" s="22">
        <f t="shared" si="2"/>
        <v>81.57</v>
      </c>
      <c r="J170" s="23"/>
    </row>
    <row r="171" ht="25.5" customHeight="1" spans="1:10">
      <c r="A171" s="27"/>
      <c r="B171" s="7" t="s">
        <v>399</v>
      </c>
      <c r="C171" s="7" t="s">
        <v>400</v>
      </c>
      <c r="D171" s="7" t="s">
        <v>22</v>
      </c>
      <c r="E171" s="7" t="s">
        <v>180</v>
      </c>
      <c r="F171" s="7" t="s">
        <v>386</v>
      </c>
      <c r="G171" s="8">
        <v>67.5</v>
      </c>
      <c r="H171" s="8">
        <v>90.86</v>
      </c>
      <c r="I171" s="22">
        <f t="shared" si="2"/>
        <v>79.18</v>
      </c>
      <c r="J171" s="23"/>
    </row>
    <row r="172" ht="25.5" customHeight="1" spans="1:245">
      <c r="A172" s="27"/>
      <c r="B172" s="7" t="s">
        <v>401</v>
      </c>
      <c r="C172" s="7" t="s">
        <v>402</v>
      </c>
      <c r="D172" s="7" t="s">
        <v>22</v>
      </c>
      <c r="E172" s="7" t="s">
        <v>113</v>
      </c>
      <c r="F172" s="7" t="s">
        <v>403</v>
      </c>
      <c r="G172" s="8">
        <v>87.5</v>
      </c>
      <c r="H172" s="8">
        <v>96.57</v>
      </c>
      <c r="I172" s="22">
        <f t="shared" si="2"/>
        <v>92.035</v>
      </c>
      <c r="J172" s="23" t="s">
        <v>17</v>
      </c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</row>
    <row r="173" ht="25.5" customHeight="1" spans="1:245">
      <c r="A173" s="27"/>
      <c r="B173" s="7" t="s">
        <v>404</v>
      </c>
      <c r="C173" s="7" t="s">
        <v>405</v>
      </c>
      <c r="D173" s="7" t="s">
        <v>22</v>
      </c>
      <c r="E173" s="7" t="s">
        <v>113</v>
      </c>
      <c r="F173" s="7" t="s">
        <v>403</v>
      </c>
      <c r="G173" s="8">
        <v>87</v>
      </c>
      <c r="H173" s="8">
        <v>93.29</v>
      </c>
      <c r="I173" s="22">
        <f t="shared" si="2"/>
        <v>90.145</v>
      </c>
      <c r="J173" s="23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</row>
    <row r="174" ht="25.5" customHeight="1" spans="1:245">
      <c r="A174" s="27"/>
      <c r="B174" s="7" t="s">
        <v>406</v>
      </c>
      <c r="C174" s="7" t="s">
        <v>407</v>
      </c>
      <c r="D174" s="7" t="s">
        <v>22</v>
      </c>
      <c r="E174" s="7" t="s">
        <v>113</v>
      </c>
      <c r="F174" s="7" t="s">
        <v>403</v>
      </c>
      <c r="G174" s="8">
        <v>85</v>
      </c>
      <c r="H174" s="8">
        <v>95.14</v>
      </c>
      <c r="I174" s="22">
        <f t="shared" si="2"/>
        <v>90.07</v>
      </c>
      <c r="J174" s="23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</row>
    <row r="175" ht="25.5" customHeight="1" spans="1:245">
      <c r="A175" s="27"/>
      <c r="B175" s="7" t="s">
        <v>408</v>
      </c>
      <c r="C175" s="7" t="s">
        <v>409</v>
      </c>
      <c r="D175" s="7" t="s">
        <v>14</v>
      </c>
      <c r="E175" s="7" t="s">
        <v>15</v>
      </c>
      <c r="F175" s="7" t="s">
        <v>403</v>
      </c>
      <c r="G175" s="8">
        <v>88.5</v>
      </c>
      <c r="H175" s="8">
        <v>94.29</v>
      </c>
      <c r="I175" s="22">
        <f t="shared" si="2"/>
        <v>91.395</v>
      </c>
      <c r="J175" s="23" t="s">
        <v>17</v>
      </c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</row>
    <row r="176" ht="25.5" customHeight="1" spans="1:245">
      <c r="A176" s="27"/>
      <c r="B176" s="7" t="s">
        <v>410</v>
      </c>
      <c r="C176" s="7" t="s">
        <v>411</v>
      </c>
      <c r="D176" s="7" t="s">
        <v>14</v>
      </c>
      <c r="E176" s="7" t="s">
        <v>15</v>
      </c>
      <c r="F176" s="7" t="s">
        <v>403</v>
      </c>
      <c r="G176" s="8">
        <v>84</v>
      </c>
      <c r="H176" s="8">
        <v>92.57</v>
      </c>
      <c r="I176" s="22">
        <f t="shared" si="2"/>
        <v>88.285</v>
      </c>
      <c r="J176" s="23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</row>
    <row r="177" ht="25.5" customHeight="1" spans="1:245">
      <c r="A177" s="27"/>
      <c r="B177" s="7" t="s">
        <v>412</v>
      </c>
      <c r="C177" s="7" t="s">
        <v>413</v>
      </c>
      <c r="D177" s="7" t="s">
        <v>22</v>
      </c>
      <c r="E177" s="7" t="s">
        <v>15</v>
      </c>
      <c r="F177" s="7" t="s">
        <v>403</v>
      </c>
      <c r="G177" s="8">
        <v>85.5</v>
      </c>
      <c r="H177" s="8">
        <v>88.43</v>
      </c>
      <c r="I177" s="22">
        <f t="shared" si="2"/>
        <v>86.965</v>
      </c>
      <c r="J177" s="23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</row>
    <row r="178" ht="25.5" customHeight="1" spans="1:245">
      <c r="A178" s="28"/>
      <c r="B178" s="7" t="s">
        <v>414</v>
      </c>
      <c r="C178" s="7" t="s">
        <v>415</v>
      </c>
      <c r="D178" s="7" t="s">
        <v>22</v>
      </c>
      <c r="E178" s="7" t="s">
        <v>15</v>
      </c>
      <c r="F178" s="7" t="s">
        <v>403</v>
      </c>
      <c r="G178" s="8">
        <v>84</v>
      </c>
      <c r="H178" s="8">
        <v>0</v>
      </c>
      <c r="I178" s="22">
        <f t="shared" si="2"/>
        <v>42</v>
      </c>
      <c r="J178" s="23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</row>
    <row r="179" ht="25.5" customHeight="1" spans="1:10">
      <c r="A179" s="9" t="s">
        <v>416</v>
      </c>
      <c r="B179" s="10" t="s">
        <v>417</v>
      </c>
      <c r="C179" s="10" t="s">
        <v>418</v>
      </c>
      <c r="D179" s="10" t="s">
        <v>22</v>
      </c>
      <c r="E179" s="10" t="s">
        <v>15</v>
      </c>
      <c r="F179" s="10" t="s">
        <v>419</v>
      </c>
      <c r="G179" s="11">
        <v>84.5</v>
      </c>
      <c r="H179" s="11">
        <v>92.71</v>
      </c>
      <c r="I179" s="19">
        <f t="shared" si="2"/>
        <v>88.605</v>
      </c>
      <c r="J179" s="20" t="s">
        <v>17</v>
      </c>
    </row>
    <row r="180" ht="25.5" customHeight="1" spans="1:10">
      <c r="A180" s="12"/>
      <c r="B180" s="10" t="s">
        <v>420</v>
      </c>
      <c r="C180" s="10" t="s">
        <v>421</v>
      </c>
      <c r="D180" s="10" t="s">
        <v>22</v>
      </c>
      <c r="E180" s="10" t="s">
        <v>15</v>
      </c>
      <c r="F180" s="10" t="s">
        <v>419</v>
      </c>
      <c r="G180" s="11">
        <v>76.5</v>
      </c>
      <c r="H180" s="11">
        <v>88.86</v>
      </c>
      <c r="I180" s="19">
        <f t="shared" si="2"/>
        <v>82.68</v>
      </c>
      <c r="J180" s="20" t="s">
        <v>17</v>
      </c>
    </row>
    <row r="181" ht="25.5" customHeight="1" spans="1:10">
      <c r="A181" s="12"/>
      <c r="B181" s="10" t="s">
        <v>422</v>
      </c>
      <c r="C181" s="10" t="s">
        <v>423</v>
      </c>
      <c r="D181" s="10" t="s">
        <v>14</v>
      </c>
      <c r="E181" s="10" t="s">
        <v>15</v>
      </c>
      <c r="F181" s="10" t="s">
        <v>419</v>
      </c>
      <c r="G181" s="11">
        <v>81</v>
      </c>
      <c r="H181" s="11">
        <v>81.57</v>
      </c>
      <c r="I181" s="19">
        <f t="shared" si="2"/>
        <v>81.285</v>
      </c>
      <c r="J181" s="20" t="s">
        <v>17</v>
      </c>
    </row>
    <row r="182" ht="25.5" customHeight="1" spans="1:10">
      <c r="A182" s="12"/>
      <c r="B182" s="10" t="s">
        <v>424</v>
      </c>
      <c r="C182" s="10" t="s">
        <v>425</v>
      </c>
      <c r="D182" s="10" t="s">
        <v>22</v>
      </c>
      <c r="E182" s="10" t="s">
        <v>15</v>
      </c>
      <c r="F182" s="10" t="s">
        <v>419</v>
      </c>
      <c r="G182" s="11">
        <v>75.5</v>
      </c>
      <c r="H182" s="11">
        <v>78.29</v>
      </c>
      <c r="I182" s="19">
        <f t="shared" si="2"/>
        <v>76.895</v>
      </c>
      <c r="J182" s="20"/>
    </row>
    <row r="183" ht="25.5" customHeight="1" spans="1:10">
      <c r="A183" s="12"/>
      <c r="B183" s="10" t="s">
        <v>426</v>
      </c>
      <c r="C183" s="10" t="s">
        <v>427</v>
      </c>
      <c r="D183" s="10" t="s">
        <v>22</v>
      </c>
      <c r="E183" s="10" t="s">
        <v>113</v>
      </c>
      <c r="F183" s="10" t="s">
        <v>419</v>
      </c>
      <c r="G183" s="11">
        <v>79</v>
      </c>
      <c r="H183" s="11">
        <v>89.86</v>
      </c>
      <c r="I183" s="19">
        <f t="shared" si="2"/>
        <v>84.43</v>
      </c>
      <c r="J183" s="20" t="s">
        <v>17</v>
      </c>
    </row>
    <row r="184" ht="25.5" customHeight="1" spans="1:10">
      <c r="A184" s="12"/>
      <c r="B184" s="10" t="s">
        <v>428</v>
      </c>
      <c r="C184" s="10" t="s">
        <v>429</v>
      </c>
      <c r="D184" s="10" t="s">
        <v>22</v>
      </c>
      <c r="E184" s="10" t="s">
        <v>15</v>
      </c>
      <c r="F184" s="10" t="s">
        <v>430</v>
      </c>
      <c r="G184" s="11">
        <v>78</v>
      </c>
      <c r="H184" s="11">
        <v>92</v>
      </c>
      <c r="I184" s="19">
        <f t="shared" si="2"/>
        <v>85</v>
      </c>
      <c r="J184" s="20" t="s">
        <v>17</v>
      </c>
    </row>
    <row r="185" ht="25.5" customHeight="1" spans="1:10">
      <c r="A185" s="12"/>
      <c r="B185" s="10" t="s">
        <v>431</v>
      </c>
      <c r="C185" s="10" t="s">
        <v>432</v>
      </c>
      <c r="D185" s="10" t="s">
        <v>22</v>
      </c>
      <c r="E185" s="10" t="s">
        <v>15</v>
      </c>
      <c r="F185" s="10" t="s">
        <v>430</v>
      </c>
      <c r="G185" s="11">
        <v>71</v>
      </c>
      <c r="H185" s="11">
        <v>91.71</v>
      </c>
      <c r="I185" s="19">
        <f t="shared" si="2"/>
        <v>81.355</v>
      </c>
      <c r="J185" s="20"/>
    </row>
    <row r="186" ht="25.5" customHeight="1" spans="1:10">
      <c r="A186" s="12"/>
      <c r="B186" s="10" t="s">
        <v>433</v>
      </c>
      <c r="C186" s="10" t="s">
        <v>434</v>
      </c>
      <c r="D186" s="10" t="s">
        <v>14</v>
      </c>
      <c r="E186" s="10" t="s">
        <v>23</v>
      </c>
      <c r="F186" s="10" t="s">
        <v>430</v>
      </c>
      <c r="G186" s="11">
        <v>82</v>
      </c>
      <c r="H186" s="11">
        <v>85.14</v>
      </c>
      <c r="I186" s="19">
        <f t="shared" si="2"/>
        <v>83.57</v>
      </c>
      <c r="J186" s="20" t="s">
        <v>17</v>
      </c>
    </row>
    <row r="187" ht="25.5" customHeight="1" spans="1:10">
      <c r="A187" s="12"/>
      <c r="B187" s="10" t="s">
        <v>435</v>
      </c>
      <c r="C187" s="10" t="s">
        <v>436</v>
      </c>
      <c r="D187" s="10" t="s">
        <v>22</v>
      </c>
      <c r="E187" s="10" t="s">
        <v>23</v>
      </c>
      <c r="F187" s="10" t="s">
        <v>430</v>
      </c>
      <c r="G187" s="11">
        <v>69</v>
      </c>
      <c r="H187" s="11">
        <v>83.14</v>
      </c>
      <c r="I187" s="19">
        <f t="shared" si="2"/>
        <v>76.07</v>
      </c>
      <c r="J187" s="20"/>
    </row>
    <row r="188" ht="25.5" customHeight="1" spans="1:10">
      <c r="A188" s="12"/>
      <c r="B188" s="10" t="s">
        <v>437</v>
      </c>
      <c r="C188" s="10" t="s">
        <v>438</v>
      </c>
      <c r="D188" s="10" t="s">
        <v>22</v>
      </c>
      <c r="E188" s="10" t="s">
        <v>23</v>
      </c>
      <c r="F188" s="10" t="s">
        <v>430</v>
      </c>
      <c r="G188" s="11">
        <v>74.5</v>
      </c>
      <c r="H188" s="11">
        <v>0</v>
      </c>
      <c r="I188" s="19">
        <f t="shared" si="2"/>
        <v>37.25</v>
      </c>
      <c r="J188" s="20"/>
    </row>
    <row r="189" ht="25.5" customHeight="1" spans="1:10">
      <c r="A189" s="12"/>
      <c r="B189" s="10" t="s">
        <v>439</v>
      </c>
      <c r="C189" s="10" t="s">
        <v>440</v>
      </c>
      <c r="D189" s="10" t="s">
        <v>22</v>
      </c>
      <c r="E189" s="10" t="s">
        <v>73</v>
      </c>
      <c r="F189" s="10" t="s">
        <v>430</v>
      </c>
      <c r="G189" s="11">
        <v>81.5</v>
      </c>
      <c r="H189" s="11">
        <v>90</v>
      </c>
      <c r="I189" s="19">
        <f t="shared" si="2"/>
        <v>85.75</v>
      </c>
      <c r="J189" s="20" t="s">
        <v>17</v>
      </c>
    </row>
    <row r="190" ht="25.5" customHeight="1" spans="1:10">
      <c r="A190" s="12"/>
      <c r="B190" s="10" t="s">
        <v>441</v>
      </c>
      <c r="C190" s="10" t="s">
        <v>442</v>
      </c>
      <c r="D190" s="10" t="s">
        <v>14</v>
      </c>
      <c r="E190" s="10" t="s">
        <v>73</v>
      </c>
      <c r="F190" s="10" t="s">
        <v>430</v>
      </c>
      <c r="G190" s="11">
        <v>84</v>
      </c>
      <c r="H190" s="11">
        <v>85.14</v>
      </c>
      <c r="I190" s="19">
        <f t="shared" si="2"/>
        <v>84.57</v>
      </c>
      <c r="J190" s="20" t="s">
        <v>17</v>
      </c>
    </row>
    <row r="191" ht="25.5" customHeight="1" spans="1:10">
      <c r="A191" s="12"/>
      <c r="B191" s="10" t="s">
        <v>443</v>
      </c>
      <c r="C191" s="10" t="s">
        <v>444</v>
      </c>
      <c r="D191" s="10" t="s">
        <v>22</v>
      </c>
      <c r="E191" s="10" t="s">
        <v>73</v>
      </c>
      <c r="F191" s="10" t="s">
        <v>430</v>
      </c>
      <c r="G191" s="11">
        <v>72.5</v>
      </c>
      <c r="H191" s="11">
        <v>85.71</v>
      </c>
      <c r="I191" s="19">
        <f t="shared" si="2"/>
        <v>79.105</v>
      </c>
      <c r="J191" s="20" t="s">
        <v>17</v>
      </c>
    </row>
    <row r="192" ht="25.5" customHeight="1" spans="1:10">
      <c r="A192" s="12"/>
      <c r="B192" s="10" t="s">
        <v>445</v>
      </c>
      <c r="C192" s="10" t="s">
        <v>446</v>
      </c>
      <c r="D192" s="10" t="s">
        <v>22</v>
      </c>
      <c r="E192" s="10" t="s">
        <v>73</v>
      </c>
      <c r="F192" s="10" t="s">
        <v>430</v>
      </c>
      <c r="G192" s="11">
        <v>73</v>
      </c>
      <c r="H192" s="11">
        <v>85.14</v>
      </c>
      <c r="I192" s="19">
        <f t="shared" si="2"/>
        <v>79.07</v>
      </c>
      <c r="J192" s="20" t="s">
        <v>17</v>
      </c>
    </row>
    <row r="193" ht="25.5" customHeight="1" spans="1:10">
      <c r="A193" s="12"/>
      <c r="B193" s="10" t="s">
        <v>447</v>
      </c>
      <c r="C193" s="10" t="s">
        <v>448</v>
      </c>
      <c r="D193" s="10" t="s">
        <v>22</v>
      </c>
      <c r="E193" s="10" t="s">
        <v>73</v>
      </c>
      <c r="F193" s="10" t="s">
        <v>430</v>
      </c>
      <c r="G193" s="11">
        <v>71</v>
      </c>
      <c r="H193" s="11">
        <v>85.29</v>
      </c>
      <c r="I193" s="19">
        <f t="shared" si="2"/>
        <v>78.145</v>
      </c>
      <c r="J193" s="20"/>
    </row>
    <row r="194" ht="25.5" customHeight="1" spans="1:10">
      <c r="A194" s="12"/>
      <c r="B194" s="10" t="s">
        <v>449</v>
      </c>
      <c r="C194" s="10" t="s">
        <v>450</v>
      </c>
      <c r="D194" s="10" t="s">
        <v>22</v>
      </c>
      <c r="E194" s="10" t="s">
        <v>73</v>
      </c>
      <c r="F194" s="10" t="s">
        <v>430</v>
      </c>
      <c r="G194" s="11">
        <v>71.5</v>
      </c>
      <c r="H194" s="11">
        <v>84.71</v>
      </c>
      <c r="I194" s="19">
        <f t="shared" si="2"/>
        <v>78.105</v>
      </c>
      <c r="J194" s="20"/>
    </row>
    <row r="195" ht="25.5" customHeight="1" spans="1:10">
      <c r="A195" s="12"/>
      <c r="B195" s="10" t="s">
        <v>451</v>
      </c>
      <c r="C195" s="10" t="s">
        <v>452</v>
      </c>
      <c r="D195" s="10" t="s">
        <v>22</v>
      </c>
      <c r="E195" s="10" t="s">
        <v>73</v>
      </c>
      <c r="F195" s="10" t="s">
        <v>430</v>
      </c>
      <c r="G195" s="11">
        <v>71.5</v>
      </c>
      <c r="H195" s="11">
        <v>82.86</v>
      </c>
      <c r="I195" s="19">
        <f t="shared" si="2"/>
        <v>77.18</v>
      </c>
      <c r="J195" s="20"/>
    </row>
    <row r="196" ht="25.5" customHeight="1" spans="1:10">
      <c r="A196" s="12"/>
      <c r="B196" s="10" t="s">
        <v>453</v>
      </c>
      <c r="C196" s="10" t="s">
        <v>454</v>
      </c>
      <c r="D196" s="10" t="s">
        <v>22</v>
      </c>
      <c r="E196" s="10" t="s">
        <v>73</v>
      </c>
      <c r="F196" s="10" t="s">
        <v>430</v>
      </c>
      <c r="G196" s="11">
        <v>71.5</v>
      </c>
      <c r="H196" s="11">
        <v>82.71</v>
      </c>
      <c r="I196" s="19">
        <f t="shared" si="2"/>
        <v>77.105</v>
      </c>
      <c r="J196" s="20"/>
    </row>
    <row r="197" ht="25.5" customHeight="1" spans="1:10">
      <c r="A197" s="12"/>
      <c r="B197" s="10" t="s">
        <v>455</v>
      </c>
      <c r="C197" s="10" t="s">
        <v>456</v>
      </c>
      <c r="D197" s="10" t="s">
        <v>22</v>
      </c>
      <c r="E197" s="10" t="s">
        <v>73</v>
      </c>
      <c r="F197" s="10" t="s">
        <v>430</v>
      </c>
      <c r="G197" s="11">
        <v>66</v>
      </c>
      <c r="H197" s="11">
        <v>81.57</v>
      </c>
      <c r="I197" s="19">
        <f t="shared" ref="I197:I255" si="3">G197*0.5+H197*0.5</f>
        <v>73.785</v>
      </c>
      <c r="J197" s="20"/>
    </row>
    <row r="198" ht="25.5" customHeight="1" spans="1:10">
      <c r="A198" s="12"/>
      <c r="B198" s="10" t="s">
        <v>457</v>
      </c>
      <c r="C198" s="10" t="s">
        <v>328</v>
      </c>
      <c r="D198" s="10" t="s">
        <v>22</v>
      </c>
      <c r="E198" s="10" t="s">
        <v>73</v>
      </c>
      <c r="F198" s="10" t="s">
        <v>430</v>
      </c>
      <c r="G198" s="11">
        <v>65.5</v>
      </c>
      <c r="H198" s="11">
        <v>80.43</v>
      </c>
      <c r="I198" s="19">
        <f t="shared" si="3"/>
        <v>72.965</v>
      </c>
      <c r="J198" s="20"/>
    </row>
    <row r="199" ht="25.5" customHeight="1" spans="1:10">
      <c r="A199" s="13"/>
      <c r="B199" s="10" t="s">
        <v>458</v>
      </c>
      <c r="C199" s="10" t="s">
        <v>459</v>
      </c>
      <c r="D199" s="10" t="s">
        <v>14</v>
      </c>
      <c r="E199" s="10" t="s">
        <v>73</v>
      </c>
      <c r="F199" s="10" t="s">
        <v>430</v>
      </c>
      <c r="G199" s="11">
        <v>68.5</v>
      </c>
      <c r="H199" s="11">
        <v>75.57</v>
      </c>
      <c r="I199" s="19">
        <f t="shared" si="3"/>
        <v>72.035</v>
      </c>
      <c r="J199" s="20"/>
    </row>
    <row r="200" ht="25.5" customHeight="1" spans="1:10">
      <c r="A200" s="14" t="s">
        <v>460</v>
      </c>
      <c r="B200" s="7" t="s">
        <v>461</v>
      </c>
      <c r="C200" s="7" t="s">
        <v>462</v>
      </c>
      <c r="D200" s="7" t="s">
        <v>14</v>
      </c>
      <c r="E200" s="7" t="s">
        <v>113</v>
      </c>
      <c r="F200" s="7" t="s">
        <v>463</v>
      </c>
      <c r="G200" s="8">
        <v>77</v>
      </c>
      <c r="H200" s="8">
        <v>91.57</v>
      </c>
      <c r="I200" s="22">
        <f t="shared" si="3"/>
        <v>84.285</v>
      </c>
      <c r="J200" s="23" t="s">
        <v>17</v>
      </c>
    </row>
    <row r="201" ht="25.5" customHeight="1" spans="1:10">
      <c r="A201" s="15"/>
      <c r="B201" s="7" t="s">
        <v>464</v>
      </c>
      <c r="C201" s="7" t="s">
        <v>465</v>
      </c>
      <c r="D201" s="7" t="s">
        <v>22</v>
      </c>
      <c r="E201" s="7" t="s">
        <v>113</v>
      </c>
      <c r="F201" s="7" t="s">
        <v>463</v>
      </c>
      <c r="G201" s="8">
        <v>75</v>
      </c>
      <c r="H201" s="8">
        <v>87.57</v>
      </c>
      <c r="I201" s="22">
        <f t="shared" si="3"/>
        <v>81.285</v>
      </c>
      <c r="J201" s="23"/>
    </row>
    <row r="202" ht="25.5" customHeight="1" spans="1:10">
      <c r="A202" s="15"/>
      <c r="B202" s="7" t="s">
        <v>466</v>
      </c>
      <c r="C202" s="7" t="s">
        <v>467</v>
      </c>
      <c r="D202" s="7" t="s">
        <v>22</v>
      </c>
      <c r="E202" s="7" t="s">
        <v>113</v>
      </c>
      <c r="F202" s="7" t="s">
        <v>463</v>
      </c>
      <c r="G202" s="8">
        <v>72.5</v>
      </c>
      <c r="H202" s="8">
        <v>85.43</v>
      </c>
      <c r="I202" s="22">
        <f t="shared" si="3"/>
        <v>78.965</v>
      </c>
      <c r="J202" s="23"/>
    </row>
    <row r="203" ht="25.5" customHeight="1" spans="1:10">
      <c r="A203" s="15"/>
      <c r="B203" s="7" t="s">
        <v>468</v>
      </c>
      <c r="C203" s="7" t="s">
        <v>469</v>
      </c>
      <c r="D203" s="7" t="s">
        <v>14</v>
      </c>
      <c r="E203" s="7" t="s">
        <v>113</v>
      </c>
      <c r="F203" s="7" t="s">
        <v>463</v>
      </c>
      <c r="G203" s="8">
        <v>72.5</v>
      </c>
      <c r="H203" s="8">
        <v>82.14</v>
      </c>
      <c r="I203" s="22">
        <f t="shared" si="3"/>
        <v>77.32</v>
      </c>
      <c r="J203" s="23"/>
    </row>
    <row r="204" ht="25.5" customHeight="1" spans="1:10">
      <c r="A204" s="15"/>
      <c r="B204" s="7" t="s">
        <v>470</v>
      </c>
      <c r="C204" s="7" t="s">
        <v>471</v>
      </c>
      <c r="D204" s="7" t="s">
        <v>22</v>
      </c>
      <c r="E204" s="7" t="s">
        <v>23</v>
      </c>
      <c r="F204" s="7" t="s">
        <v>463</v>
      </c>
      <c r="G204" s="8">
        <v>86.5</v>
      </c>
      <c r="H204" s="8">
        <v>90.57</v>
      </c>
      <c r="I204" s="22">
        <f t="shared" si="3"/>
        <v>88.535</v>
      </c>
      <c r="J204" s="23" t="s">
        <v>17</v>
      </c>
    </row>
    <row r="205" ht="25.5" customHeight="1" spans="1:10">
      <c r="A205" s="15"/>
      <c r="B205" s="7" t="s">
        <v>472</v>
      </c>
      <c r="C205" s="7" t="s">
        <v>473</v>
      </c>
      <c r="D205" s="7" t="s">
        <v>14</v>
      </c>
      <c r="E205" s="7" t="s">
        <v>23</v>
      </c>
      <c r="F205" s="7" t="s">
        <v>463</v>
      </c>
      <c r="G205" s="8">
        <v>81.5</v>
      </c>
      <c r="H205" s="8">
        <v>0</v>
      </c>
      <c r="I205" s="22">
        <f t="shared" si="3"/>
        <v>40.75</v>
      </c>
      <c r="J205" s="23"/>
    </row>
    <row r="206" ht="25.5" customHeight="1" spans="1:10">
      <c r="A206" s="15"/>
      <c r="B206" s="7" t="s">
        <v>474</v>
      </c>
      <c r="C206" s="7" t="s">
        <v>475</v>
      </c>
      <c r="D206" s="7" t="s">
        <v>22</v>
      </c>
      <c r="E206" s="7" t="s">
        <v>73</v>
      </c>
      <c r="F206" s="7" t="s">
        <v>463</v>
      </c>
      <c r="G206" s="8">
        <v>77</v>
      </c>
      <c r="H206" s="8">
        <v>96.14</v>
      </c>
      <c r="I206" s="22">
        <f t="shared" si="3"/>
        <v>86.57</v>
      </c>
      <c r="J206" s="23" t="s">
        <v>17</v>
      </c>
    </row>
    <row r="207" ht="25.5" customHeight="1" spans="1:10">
      <c r="A207" s="15"/>
      <c r="B207" s="7" t="s">
        <v>476</v>
      </c>
      <c r="C207" s="7" t="s">
        <v>477</v>
      </c>
      <c r="D207" s="7" t="s">
        <v>14</v>
      </c>
      <c r="E207" s="7" t="s">
        <v>73</v>
      </c>
      <c r="F207" s="7" t="s">
        <v>463</v>
      </c>
      <c r="G207" s="8">
        <v>80.5</v>
      </c>
      <c r="H207" s="8">
        <v>92.57</v>
      </c>
      <c r="I207" s="22">
        <f t="shared" si="3"/>
        <v>86.535</v>
      </c>
      <c r="J207" s="23" t="s">
        <v>17</v>
      </c>
    </row>
    <row r="208" ht="25.5" customHeight="1" spans="1:10">
      <c r="A208" s="15"/>
      <c r="B208" s="7" t="s">
        <v>478</v>
      </c>
      <c r="C208" s="7" t="s">
        <v>479</v>
      </c>
      <c r="D208" s="7" t="s">
        <v>22</v>
      </c>
      <c r="E208" s="7" t="s">
        <v>73</v>
      </c>
      <c r="F208" s="7" t="s">
        <v>463</v>
      </c>
      <c r="G208" s="8">
        <v>77</v>
      </c>
      <c r="H208" s="8">
        <v>92.14</v>
      </c>
      <c r="I208" s="22">
        <f t="shared" si="3"/>
        <v>84.57</v>
      </c>
      <c r="J208" s="23" t="s">
        <v>17</v>
      </c>
    </row>
    <row r="209" ht="25.5" customHeight="1" spans="1:10">
      <c r="A209" s="15"/>
      <c r="B209" s="7" t="s">
        <v>480</v>
      </c>
      <c r="C209" s="7" t="s">
        <v>481</v>
      </c>
      <c r="D209" s="7" t="s">
        <v>22</v>
      </c>
      <c r="E209" s="7" t="s">
        <v>73</v>
      </c>
      <c r="F209" s="7" t="s">
        <v>463</v>
      </c>
      <c r="G209" s="8">
        <v>77</v>
      </c>
      <c r="H209" s="8">
        <v>91.71</v>
      </c>
      <c r="I209" s="22">
        <f t="shared" si="3"/>
        <v>84.355</v>
      </c>
      <c r="J209" s="23" t="s">
        <v>17</v>
      </c>
    </row>
    <row r="210" ht="25.5" customHeight="1" spans="1:10">
      <c r="A210" s="15"/>
      <c r="B210" s="7" t="s">
        <v>482</v>
      </c>
      <c r="C210" s="7" t="s">
        <v>483</v>
      </c>
      <c r="D210" s="7" t="s">
        <v>22</v>
      </c>
      <c r="E210" s="7" t="s">
        <v>73</v>
      </c>
      <c r="F210" s="7" t="s">
        <v>463</v>
      </c>
      <c r="G210" s="8">
        <v>77</v>
      </c>
      <c r="H210" s="8">
        <v>91.57</v>
      </c>
      <c r="I210" s="22">
        <f t="shared" si="3"/>
        <v>84.285</v>
      </c>
      <c r="J210" s="23"/>
    </row>
    <row r="211" ht="25.5" customHeight="1" spans="1:10">
      <c r="A211" s="15"/>
      <c r="B211" s="7" t="s">
        <v>484</v>
      </c>
      <c r="C211" s="7" t="s">
        <v>485</v>
      </c>
      <c r="D211" s="7" t="s">
        <v>22</v>
      </c>
      <c r="E211" s="7" t="s">
        <v>73</v>
      </c>
      <c r="F211" s="7" t="s">
        <v>463</v>
      </c>
      <c r="G211" s="8">
        <v>73</v>
      </c>
      <c r="H211" s="8">
        <v>91.57</v>
      </c>
      <c r="I211" s="22">
        <f t="shared" si="3"/>
        <v>82.285</v>
      </c>
      <c r="J211" s="23"/>
    </row>
    <row r="212" ht="25.5" customHeight="1" spans="1:10">
      <c r="A212" s="15"/>
      <c r="B212" s="7" t="s">
        <v>486</v>
      </c>
      <c r="C212" s="7" t="s">
        <v>487</v>
      </c>
      <c r="D212" s="7" t="s">
        <v>22</v>
      </c>
      <c r="E212" s="7" t="s">
        <v>73</v>
      </c>
      <c r="F212" s="7" t="s">
        <v>463</v>
      </c>
      <c r="G212" s="8">
        <v>76.5</v>
      </c>
      <c r="H212" s="8">
        <v>88</v>
      </c>
      <c r="I212" s="22">
        <f t="shared" si="3"/>
        <v>82.25</v>
      </c>
      <c r="J212" s="23"/>
    </row>
    <row r="213" ht="25.5" customHeight="1" spans="1:10">
      <c r="A213" s="15"/>
      <c r="B213" s="7" t="s">
        <v>488</v>
      </c>
      <c r="C213" s="7" t="s">
        <v>489</v>
      </c>
      <c r="D213" s="7" t="s">
        <v>22</v>
      </c>
      <c r="E213" s="7" t="s">
        <v>73</v>
      </c>
      <c r="F213" s="7" t="s">
        <v>463</v>
      </c>
      <c r="G213" s="8">
        <v>72.5</v>
      </c>
      <c r="H213" s="8">
        <v>92</v>
      </c>
      <c r="I213" s="22">
        <f t="shared" si="3"/>
        <v>82.25</v>
      </c>
      <c r="J213" s="23"/>
    </row>
    <row r="214" ht="25.5" customHeight="1" spans="1:10">
      <c r="A214" s="15"/>
      <c r="B214" s="7" t="s">
        <v>490</v>
      </c>
      <c r="C214" s="7" t="s">
        <v>491</v>
      </c>
      <c r="D214" s="7" t="s">
        <v>22</v>
      </c>
      <c r="E214" s="7" t="s">
        <v>73</v>
      </c>
      <c r="F214" s="7" t="s">
        <v>463</v>
      </c>
      <c r="G214" s="8">
        <v>73</v>
      </c>
      <c r="H214" s="8">
        <v>86</v>
      </c>
      <c r="I214" s="22">
        <f t="shared" si="3"/>
        <v>79.5</v>
      </c>
      <c r="J214" s="23"/>
    </row>
    <row r="215" ht="25.5" customHeight="1" spans="1:10">
      <c r="A215" s="15"/>
      <c r="B215" s="7" t="s">
        <v>492</v>
      </c>
      <c r="C215" s="7" t="s">
        <v>493</v>
      </c>
      <c r="D215" s="7" t="s">
        <v>14</v>
      </c>
      <c r="E215" s="7" t="s">
        <v>73</v>
      </c>
      <c r="F215" s="7" t="s">
        <v>463</v>
      </c>
      <c r="G215" s="8">
        <v>75.5</v>
      </c>
      <c r="H215" s="8">
        <v>79.43</v>
      </c>
      <c r="I215" s="22">
        <f t="shared" si="3"/>
        <v>77.465</v>
      </c>
      <c r="J215" s="23"/>
    </row>
    <row r="216" ht="25.5" customHeight="1" spans="1:10">
      <c r="A216" s="16"/>
      <c r="B216" s="7" t="s">
        <v>494</v>
      </c>
      <c r="C216" s="7" t="s">
        <v>495</v>
      </c>
      <c r="D216" s="7" t="s">
        <v>22</v>
      </c>
      <c r="E216" s="7" t="s">
        <v>73</v>
      </c>
      <c r="F216" s="7" t="s">
        <v>463</v>
      </c>
      <c r="G216" s="8">
        <v>72.5</v>
      </c>
      <c r="H216" s="8">
        <v>0</v>
      </c>
      <c r="I216" s="22">
        <f t="shared" si="3"/>
        <v>36.25</v>
      </c>
      <c r="J216" s="23"/>
    </row>
    <row r="217" ht="25.5" customHeight="1" spans="1:10">
      <c r="A217" s="9" t="s">
        <v>496</v>
      </c>
      <c r="B217" s="10" t="s">
        <v>497</v>
      </c>
      <c r="C217" s="10" t="s">
        <v>498</v>
      </c>
      <c r="D217" s="10" t="s">
        <v>22</v>
      </c>
      <c r="E217" s="10" t="s">
        <v>15</v>
      </c>
      <c r="F217" s="10" t="s">
        <v>499</v>
      </c>
      <c r="G217" s="11">
        <v>82</v>
      </c>
      <c r="H217" s="11">
        <v>90</v>
      </c>
      <c r="I217" s="19">
        <f t="shared" si="3"/>
        <v>86</v>
      </c>
      <c r="J217" s="20" t="s">
        <v>17</v>
      </c>
    </row>
    <row r="218" ht="25.5" customHeight="1" spans="1:10">
      <c r="A218" s="12"/>
      <c r="B218" s="10" t="s">
        <v>500</v>
      </c>
      <c r="C218" s="10" t="s">
        <v>501</v>
      </c>
      <c r="D218" s="10" t="s">
        <v>22</v>
      </c>
      <c r="E218" s="10" t="s">
        <v>15</v>
      </c>
      <c r="F218" s="10" t="s">
        <v>499</v>
      </c>
      <c r="G218" s="11">
        <v>83</v>
      </c>
      <c r="H218" s="11">
        <v>84.29</v>
      </c>
      <c r="I218" s="19">
        <f t="shared" si="3"/>
        <v>83.645</v>
      </c>
      <c r="J218" s="20"/>
    </row>
    <row r="219" ht="25.5" customHeight="1" spans="1:10">
      <c r="A219" s="12"/>
      <c r="B219" s="10" t="s">
        <v>502</v>
      </c>
      <c r="C219" s="10" t="s">
        <v>503</v>
      </c>
      <c r="D219" s="10" t="s">
        <v>22</v>
      </c>
      <c r="E219" s="10" t="s">
        <v>15</v>
      </c>
      <c r="F219" s="10" t="s">
        <v>499</v>
      </c>
      <c r="G219" s="11">
        <v>85</v>
      </c>
      <c r="H219" s="11">
        <v>0</v>
      </c>
      <c r="I219" s="19">
        <f t="shared" si="3"/>
        <v>42.5</v>
      </c>
      <c r="J219" s="20"/>
    </row>
    <row r="220" ht="25.5" customHeight="1" spans="1:10">
      <c r="A220" s="12"/>
      <c r="B220" s="10" t="s">
        <v>504</v>
      </c>
      <c r="C220" s="10" t="s">
        <v>505</v>
      </c>
      <c r="D220" s="10" t="s">
        <v>22</v>
      </c>
      <c r="E220" s="10" t="s">
        <v>506</v>
      </c>
      <c r="F220" s="10" t="s">
        <v>507</v>
      </c>
      <c r="G220" s="11">
        <v>81.5</v>
      </c>
      <c r="H220" s="11">
        <v>89.43</v>
      </c>
      <c r="I220" s="19">
        <f t="shared" si="3"/>
        <v>85.465</v>
      </c>
      <c r="J220" s="20" t="s">
        <v>17</v>
      </c>
    </row>
    <row r="221" ht="25.5" customHeight="1" spans="1:10">
      <c r="A221" s="12"/>
      <c r="B221" s="10" t="s">
        <v>508</v>
      </c>
      <c r="C221" s="10" t="s">
        <v>509</v>
      </c>
      <c r="D221" s="10" t="s">
        <v>22</v>
      </c>
      <c r="E221" s="10" t="s">
        <v>506</v>
      </c>
      <c r="F221" s="10" t="s">
        <v>507</v>
      </c>
      <c r="G221" s="11">
        <v>79</v>
      </c>
      <c r="H221" s="11">
        <v>91.86</v>
      </c>
      <c r="I221" s="19">
        <f t="shared" si="3"/>
        <v>85.43</v>
      </c>
      <c r="J221" s="20" t="s">
        <v>17</v>
      </c>
    </row>
    <row r="222" ht="25.5" customHeight="1" spans="1:10">
      <c r="A222" s="12"/>
      <c r="B222" s="10" t="s">
        <v>510</v>
      </c>
      <c r="C222" s="10" t="s">
        <v>511</v>
      </c>
      <c r="D222" s="10" t="s">
        <v>22</v>
      </c>
      <c r="E222" s="10" t="s">
        <v>506</v>
      </c>
      <c r="F222" s="10" t="s">
        <v>507</v>
      </c>
      <c r="G222" s="11">
        <v>81</v>
      </c>
      <c r="H222" s="11">
        <v>89.71</v>
      </c>
      <c r="I222" s="19">
        <f t="shared" si="3"/>
        <v>85.355</v>
      </c>
      <c r="J222" s="20" t="s">
        <v>17</v>
      </c>
    </row>
    <row r="223" ht="25.5" customHeight="1" spans="1:10">
      <c r="A223" s="12"/>
      <c r="B223" s="10" t="s">
        <v>512</v>
      </c>
      <c r="C223" s="10" t="s">
        <v>513</v>
      </c>
      <c r="D223" s="10" t="s">
        <v>22</v>
      </c>
      <c r="E223" s="10" t="s">
        <v>506</v>
      </c>
      <c r="F223" s="10" t="s">
        <v>507</v>
      </c>
      <c r="G223" s="11">
        <v>78</v>
      </c>
      <c r="H223" s="11">
        <v>92.57</v>
      </c>
      <c r="I223" s="19">
        <f t="shared" si="3"/>
        <v>85.285</v>
      </c>
      <c r="J223" s="20" t="s">
        <v>17</v>
      </c>
    </row>
    <row r="224" ht="25.5" customHeight="1" spans="1:10">
      <c r="A224" s="12"/>
      <c r="B224" s="10" t="s">
        <v>514</v>
      </c>
      <c r="C224" s="10" t="s">
        <v>515</v>
      </c>
      <c r="D224" s="10" t="s">
        <v>14</v>
      </c>
      <c r="E224" s="10" t="s">
        <v>506</v>
      </c>
      <c r="F224" s="10" t="s">
        <v>507</v>
      </c>
      <c r="G224" s="11">
        <v>81</v>
      </c>
      <c r="H224" s="11">
        <v>86</v>
      </c>
      <c r="I224" s="19">
        <f t="shared" si="3"/>
        <v>83.5</v>
      </c>
      <c r="J224" s="20" t="s">
        <v>17</v>
      </c>
    </row>
    <row r="225" ht="25.5" customHeight="1" spans="1:10">
      <c r="A225" s="12"/>
      <c r="B225" s="10" t="s">
        <v>516</v>
      </c>
      <c r="C225" s="10" t="s">
        <v>517</v>
      </c>
      <c r="D225" s="10" t="s">
        <v>22</v>
      </c>
      <c r="E225" s="10" t="s">
        <v>506</v>
      </c>
      <c r="F225" s="10" t="s">
        <v>507</v>
      </c>
      <c r="G225" s="11">
        <v>69.5</v>
      </c>
      <c r="H225" s="11">
        <v>92.43</v>
      </c>
      <c r="I225" s="19">
        <f t="shared" si="3"/>
        <v>80.965</v>
      </c>
      <c r="J225" s="20"/>
    </row>
    <row r="226" ht="25.5" customHeight="1" spans="1:10">
      <c r="A226" s="12"/>
      <c r="B226" s="10" t="s">
        <v>518</v>
      </c>
      <c r="C226" s="10" t="s">
        <v>519</v>
      </c>
      <c r="D226" s="10" t="s">
        <v>22</v>
      </c>
      <c r="E226" s="10" t="s">
        <v>506</v>
      </c>
      <c r="F226" s="10" t="s">
        <v>507</v>
      </c>
      <c r="G226" s="11">
        <v>70</v>
      </c>
      <c r="H226" s="11">
        <v>91.43</v>
      </c>
      <c r="I226" s="19">
        <f t="shared" si="3"/>
        <v>80.715</v>
      </c>
      <c r="J226" s="20"/>
    </row>
    <row r="227" ht="25.5" customHeight="1" spans="1:10">
      <c r="A227" s="12"/>
      <c r="B227" s="10" t="s">
        <v>520</v>
      </c>
      <c r="C227" s="10" t="s">
        <v>521</v>
      </c>
      <c r="D227" s="10" t="s">
        <v>22</v>
      </c>
      <c r="E227" s="10" t="s">
        <v>506</v>
      </c>
      <c r="F227" s="10" t="s">
        <v>507</v>
      </c>
      <c r="G227" s="11">
        <v>71.5</v>
      </c>
      <c r="H227" s="11">
        <v>89.57</v>
      </c>
      <c r="I227" s="19">
        <f t="shared" si="3"/>
        <v>80.535</v>
      </c>
      <c r="J227" s="20"/>
    </row>
    <row r="228" ht="25.5" customHeight="1" spans="1:10">
      <c r="A228" s="12"/>
      <c r="B228" s="10" t="s">
        <v>522</v>
      </c>
      <c r="C228" s="10" t="s">
        <v>523</v>
      </c>
      <c r="D228" s="10" t="s">
        <v>22</v>
      </c>
      <c r="E228" s="10" t="s">
        <v>506</v>
      </c>
      <c r="F228" s="10" t="s">
        <v>507</v>
      </c>
      <c r="G228" s="11">
        <v>72.5</v>
      </c>
      <c r="H228" s="11">
        <v>85.86</v>
      </c>
      <c r="I228" s="19">
        <f t="shared" si="3"/>
        <v>79.18</v>
      </c>
      <c r="J228" s="20"/>
    </row>
    <row r="229" ht="25.5" customHeight="1" spans="1:10">
      <c r="A229" s="12"/>
      <c r="B229" s="10" t="s">
        <v>524</v>
      </c>
      <c r="C229" s="10" t="s">
        <v>525</v>
      </c>
      <c r="D229" s="10" t="s">
        <v>22</v>
      </c>
      <c r="E229" s="10" t="s">
        <v>506</v>
      </c>
      <c r="F229" s="10" t="s">
        <v>507</v>
      </c>
      <c r="G229" s="11">
        <v>69</v>
      </c>
      <c r="H229" s="11">
        <v>88.43</v>
      </c>
      <c r="I229" s="19">
        <f t="shared" si="3"/>
        <v>78.715</v>
      </c>
      <c r="J229" s="20"/>
    </row>
    <row r="230" ht="25.5" customHeight="1" spans="1:10">
      <c r="A230" s="12"/>
      <c r="B230" s="10" t="s">
        <v>526</v>
      </c>
      <c r="C230" s="10" t="s">
        <v>527</v>
      </c>
      <c r="D230" s="10" t="s">
        <v>22</v>
      </c>
      <c r="E230" s="10" t="s">
        <v>506</v>
      </c>
      <c r="F230" s="10" t="s">
        <v>507</v>
      </c>
      <c r="G230" s="11">
        <v>72</v>
      </c>
      <c r="H230" s="11">
        <v>85.14</v>
      </c>
      <c r="I230" s="19">
        <f t="shared" si="3"/>
        <v>78.57</v>
      </c>
      <c r="J230" s="20"/>
    </row>
    <row r="231" ht="25.5" customHeight="1" spans="1:10">
      <c r="A231" s="12"/>
      <c r="B231" s="10" t="s">
        <v>528</v>
      </c>
      <c r="C231" s="10" t="s">
        <v>529</v>
      </c>
      <c r="D231" s="10" t="s">
        <v>22</v>
      </c>
      <c r="E231" s="10" t="s">
        <v>506</v>
      </c>
      <c r="F231" s="10" t="s">
        <v>507</v>
      </c>
      <c r="G231" s="11">
        <v>68.5</v>
      </c>
      <c r="H231" s="11">
        <v>84.43</v>
      </c>
      <c r="I231" s="19">
        <f t="shared" si="3"/>
        <v>76.465</v>
      </c>
      <c r="J231" s="20"/>
    </row>
    <row r="232" ht="25.5" customHeight="1" spans="1:10">
      <c r="A232" s="12"/>
      <c r="B232" s="10" t="s">
        <v>530</v>
      </c>
      <c r="C232" s="10" t="s">
        <v>531</v>
      </c>
      <c r="D232" s="10" t="s">
        <v>22</v>
      </c>
      <c r="E232" s="10" t="s">
        <v>506</v>
      </c>
      <c r="F232" s="10" t="s">
        <v>507</v>
      </c>
      <c r="G232" s="11">
        <v>68.5</v>
      </c>
      <c r="H232" s="11">
        <v>83.86</v>
      </c>
      <c r="I232" s="19">
        <f t="shared" si="3"/>
        <v>76.18</v>
      </c>
      <c r="J232" s="20"/>
    </row>
    <row r="233" ht="25.5" customHeight="1" spans="1:10">
      <c r="A233" s="12"/>
      <c r="B233" s="10" t="s">
        <v>532</v>
      </c>
      <c r="C233" s="10" t="s">
        <v>498</v>
      </c>
      <c r="D233" s="10" t="s">
        <v>22</v>
      </c>
      <c r="E233" s="10" t="s">
        <v>506</v>
      </c>
      <c r="F233" s="10" t="s">
        <v>507</v>
      </c>
      <c r="G233" s="11">
        <v>75.5</v>
      </c>
      <c r="H233" s="11">
        <v>0</v>
      </c>
      <c r="I233" s="19">
        <f t="shared" si="3"/>
        <v>37.75</v>
      </c>
      <c r="J233" s="20"/>
    </row>
    <row r="234" ht="25.5" customHeight="1" spans="1:10">
      <c r="A234" s="12"/>
      <c r="B234" s="10" t="s">
        <v>533</v>
      </c>
      <c r="C234" s="10" t="s">
        <v>534</v>
      </c>
      <c r="D234" s="10" t="s">
        <v>22</v>
      </c>
      <c r="E234" s="10" t="s">
        <v>506</v>
      </c>
      <c r="F234" s="10" t="s">
        <v>507</v>
      </c>
      <c r="G234" s="11">
        <v>75</v>
      </c>
      <c r="H234" s="11">
        <v>0</v>
      </c>
      <c r="I234" s="19">
        <f t="shared" si="3"/>
        <v>37.5</v>
      </c>
      <c r="J234" s="20"/>
    </row>
    <row r="235" ht="25.5" customHeight="1" spans="1:10">
      <c r="A235" s="13"/>
      <c r="B235" s="10" t="s">
        <v>535</v>
      </c>
      <c r="C235" s="10" t="s">
        <v>536</v>
      </c>
      <c r="D235" s="10" t="s">
        <v>22</v>
      </c>
      <c r="E235" s="10" t="s">
        <v>506</v>
      </c>
      <c r="F235" s="10" t="s">
        <v>507</v>
      </c>
      <c r="G235" s="11">
        <v>71</v>
      </c>
      <c r="H235" s="11">
        <v>0</v>
      </c>
      <c r="I235" s="19">
        <f t="shared" si="3"/>
        <v>35.5</v>
      </c>
      <c r="J235" s="20"/>
    </row>
    <row r="236" ht="25.5" customHeight="1" spans="1:10">
      <c r="A236" s="14" t="s">
        <v>537</v>
      </c>
      <c r="B236" s="7" t="s">
        <v>538</v>
      </c>
      <c r="C236" s="7" t="s">
        <v>539</v>
      </c>
      <c r="D236" s="7" t="s">
        <v>22</v>
      </c>
      <c r="E236" s="7" t="s">
        <v>540</v>
      </c>
      <c r="F236" s="7" t="s">
        <v>507</v>
      </c>
      <c r="G236" s="8">
        <v>78.5</v>
      </c>
      <c r="H236" s="8">
        <v>87.57</v>
      </c>
      <c r="I236" s="22">
        <f t="shared" si="3"/>
        <v>83.035</v>
      </c>
      <c r="J236" s="23" t="s">
        <v>17</v>
      </c>
    </row>
    <row r="237" ht="25.5" customHeight="1" spans="1:10">
      <c r="A237" s="15"/>
      <c r="B237" s="7" t="s">
        <v>541</v>
      </c>
      <c r="C237" s="7" t="s">
        <v>542</v>
      </c>
      <c r="D237" s="7" t="s">
        <v>22</v>
      </c>
      <c r="E237" s="7" t="s">
        <v>540</v>
      </c>
      <c r="F237" s="7" t="s">
        <v>507</v>
      </c>
      <c r="G237" s="8">
        <v>75</v>
      </c>
      <c r="H237" s="8">
        <v>87.57</v>
      </c>
      <c r="I237" s="22">
        <f t="shared" si="3"/>
        <v>81.285</v>
      </c>
      <c r="J237" s="23" t="s">
        <v>17</v>
      </c>
    </row>
    <row r="238" ht="25.5" customHeight="1" spans="1:10">
      <c r="A238" s="15"/>
      <c r="B238" s="7" t="s">
        <v>543</v>
      </c>
      <c r="C238" s="7" t="s">
        <v>544</v>
      </c>
      <c r="D238" s="7" t="s">
        <v>22</v>
      </c>
      <c r="E238" s="7" t="s">
        <v>540</v>
      </c>
      <c r="F238" s="7" t="s">
        <v>507</v>
      </c>
      <c r="G238" s="8">
        <v>73.5</v>
      </c>
      <c r="H238" s="8">
        <v>84.14</v>
      </c>
      <c r="I238" s="22">
        <f t="shared" si="3"/>
        <v>78.82</v>
      </c>
      <c r="J238" s="23"/>
    </row>
    <row r="239" ht="25.5" customHeight="1" spans="1:10">
      <c r="A239" s="15"/>
      <c r="B239" s="7" t="s">
        <v>545</v>
      </c>
      <c r="C239" s="7" t="s">
        <v>546</v>
      </c>
      <c r="D239" s="7" t="s">
        <v>22</v>
      </c>
      <c r="E239" s="7" t="s">
        <v>540</v>
      </c>
      <c r="F239" s="7" t="s">
        <v>507</v>
      </c>
      <c r="G239" s="8">
        <v>77</v>
      </c>
      <c r="H239" s="8">
        <v>80.29</v>
      </c>
      <c r="I239" s="22">
        <f t="shared" si="3"/>
        <v>78.645</v>
      </c>
      <c r="J239" s="23"/>
    </row>
    <row r="240" ht="25.5" customHeight="1" spans="1:10">
      <c r="A240" s="15"/>
      <c r="B240" s="7" t="s">
        <v>547</v>
      </c>
      <c r="C240" s="7" t="s">
        <v>548</v>
      </c>
      <c r="D240" s="7" t="s">
        <v>22</v>
      </c>
      <c r="E240" s="7" t="s">
        <v>540</v>
      </c>
      <c r="F240" s="7" t="s">
        <v>507</v>
      </c>
      <c r="G240" s="8">
        <v>71.5</v>
      </c>
      <c r="H240" s="8">
        <v>0</v>
      </c>
      <c r="I240" s="22">
        <f t="shared" si="3"/>
        <v>35.75</v>
      </c>
      <c r="J240" s="23"/>
    </row>
    <row r="241" ht="25.5" customHeight="1" spans="1:10">
      <c r="A241" s="15"/>
      <c r="B241" s="7" t="s">
        <v>549</v>
      </c>
      <c r="C241" s="7" t="s">
        <v>550</v>
      </c>
      <c r="D241" s="7" t="s">
        <v>22</v>
      </c>
      <c r="E241" s="7" t="s">
        <v>551</v>
      </c>
      <c r="F241" s="7" t="s">
        <v>507</v>
      </c>
      <c r="G241" s="8">
        <v>84.5</v>
      </c>
      <c r="H241" s="8">
        <v>88.86</v>
      </c>
      <c r="I241" s="22">
        <f t="shared" si="3"/>
        <v>86.68</v>
      </c>
      <c r="J241" s="24" t="s">
        <v>17</v>
      </c>
    </row>
    <row r="242" ht="25.5" customHeight="1" spans="1:10">
      <c r="A242" s="15"/>
      <c r="B242" s="7" t="s">
        <v>552</v>
      </c>
      <c r="C242" s="7" t="s">
        <v>553</v>
      </c>
      <c r="D242" s="7" t="s">
        <v>22</v>
      </c>
      <c r="E242" s="7" t="s">
        <v>551</v>
      </c>
      <c r="F242" s="7" t="s">
        <v>507</v>
      </c>
      <c r="G242" s="8">
        <v>77</v>
      </c>
      <c r="H242" s="8">
        <v>88.14</v>
      </c>
      <c r="I242" s="22">
        <f t="shared" si="3"/>
        <v>82.57</v>
      </c>
      <c r="J242" s="24" t="s">
        <v>17</v>
      </c>
    </row>
    <row r="243" ht="25.5" customHeight="1" spans="1:10">
      <c r="A243" s="15"/>
      <c r="B243" s="7" t="s">
        <v>554</v>
      </c>
      <c r="C243" s="7" t="s">
        <v>555</v>
      </c>
      <c r="D243" s="7" t="s">
        <v>22</v>
      </c>
      <c r="E243" s="7" t="s">
        <v>551</v>
      </c>
      <c r="F243" s="7" t="s">
        <v>507</v>
      </c>
      <c r="G243" s="8">
        <v>76.5</v>
      </c>
      <c r="H243" s="8">
        <v>87.86</v>
      </c>
      <c r="I243" s="22">
        <f t="shared" si="3"/>
        <v>82.18</v>
      </c>
      <c r="J243" s="24" t="s">
        <v>17</v>
      </c>
    </row>
    <row r="244" ht="25.5" customHeight="1" spans="1:10">
      <c r="A244" s="15"/>
      <c r="B244" s="7" t="s">
        <v>556</v>
      </c>
      <c r="C244" s="7" t="s">
        <v>557</v>
      </c>
      <c r="D244" s="7" t="s">
        <v>22</v>
      </c>
      <c r="E244" s="7" t="s">
        <v>551</v>
      </c>
      <c r="F244" s="7" t="s">
        <v>507</v>
      </c>
      <c r="G244" s="8">
        <v>75</v>
      </c>
      <c r="H244" s="8">
        <v>86.86</v>
      </c>
      <c r="I244" s="22">
        <f t="shared" si="3"/>
        <v>80.93</v>
      </c>
      <c r="J244" s="24" t="s">
        <v>17</v>
      </c>
    </row>
    <row r="245" ht="25.5" customHeight="1" spans="1:10">
      <c r="A245" s="15"/>
      <c r="B245" s="7" t="s">
        <v>558</v>
      </c>
      <c r="C245" s="7" t="s">
        <v>559</v>
      </c>
      <c r="D245" s="7" t="s">
        <v>22</v>
      </c>
      <c r="E245" s="7" t="s">
        <v>551</v>
      </c>
      <c r="F245" s="7" t="s">
        <v>507</v>
      </c>
      <c r="G245" s="8">
        <v>76</v>
      </c>
      <c r="H245" s="8">
        <v>83.14</v>
      </c>
      <c r="I245" s="22">
        <f t="shared" si="3"/>
        <v>79.57</v>
      </c>
      <c r="J245" s="24" t="s">
        <v>17</v>
      </c>
    </row>
    <row r="246" ht="25.5" customHeight="1" spans="1:10">
      <c r="A246" s="15"/>
      <c r="B246" s="7" t="s">
        <v>560</v>
      </c>
      <c r="C246" s="7" t="s">
        <v>561</v>
      </c>
      <c r="D246" s="7" t="s">
        <v>22</v>
      </c>
      <c r="E246" s="7" t="s">
        <v>551</v>
      </c>
      <c r="F246" s="7" t="s">
        <v>507</v>
      </c>
      <c r="G246" s="8">
        <v>72.5</v>
      </c>
      <c r="H246" s="8">
        <v>85.14</v>
      </c>
      <c r="I246" s="22">
        <f t="shared" si="3"/>
        <v>78.82</v>
      </c>
      <c r="J246" s="23"/>
    </row>
    <row r="247" ht="25.5" customHeight="1" spans="1:10">
      <c r="A247" s="15"/>
      <c r="B247" s="7" t="s">
        <v>562</v>
      </c>
      <c r="C247" s="7" t="s">
        <v>563</v>
      </c>
      <c r="D247" s="7" t="s">
        <v>22</v>
      </c>
      <c r="E247" s="7" t="s">
        <v>551</v>
      </c>
      <c r="F247" s="7" t="s">
        <v>507</v>
      </c>
      <c r="G247" s="8">
        <v>71.5</v>
      </c>
      <c r="H247" s="8">
        <v>86.14</v>
      </c>
      <c r="I247" s="22">
        <f t="shared" si="3"/>
        <v>78.82</v>
      </c>
      <c r="J247" s="23"/>
    </row>
    <row r="248" ht="25.5" customHeight="1" spans="1:10">
      <c r="A248" s="15"/>
      <c r="B248" s="7" t="s">
        <v>564</v>
      </c>
      <c r="C248" s="7" t="s">
        <v>565</v>
      </c>
      <c r="D248" s="7" t="s">
        <v>22</v>
      </c>
      <c r="E248" s="7" t="s">
        <v>551</v>
      </c>
      <c r="F248" s="7" t="s">
        <v>507</v>
      </c>
      <c r="G248" s="8">
        <v>70.5</v>
      </c>
      <c r="H248" s="8">
        <v>85.5</v>
      </c>
      <c r="I248" s="22">
        <f t="shared" si="3"/>
        <v>78</v>
      </c>
      <c r="J248" s="23"/>
    </row>
    <row r="249" ht="25.5" customHeight="1" spans="1:10">
      <c r="A249" s="15"/>
      <c r="B249" s="7" t="s">
        <v>566</v>
      </c>
      <c r="C249" s="7" t="s">
        <v>567</v>
      </c>
      <c r="D249" s="7" t="s">
        <v>22</v>
      </c>
      <c r="E249" s="7" t="s">
        <v>551</v>
      </c>
      <c r="F249" s="7" t="s">
        <v>507</v>
      </c>
      <c r="G249" s="8">
        <v>73.5</v>
      </c>
      <c r="H249" s="8">
        <v>80.71</v>
      </c>
      <c r="I249" s="22">
        <f t="shared" si="3"/>
        <v>77.105</v>
      </c>
      <c r="J249" s="23"/>
    </row>
    <row r="250" ht="25.5" customHeight="1" spans="1:10">
      <c r="A250" s="15"/>
      <c r="B250" s="7" t="s">
        <v>568</v>
      </c>
      <c r="C250" s="7" t="s">
        <v>569</v>
      </c>
      <c r="D250" s="7" t="s">
        <v>22</v>
      </c>
      <c r="E250" s="7" t="s">
        <v>551</v>
      </c>
      <c r="F250" s="7" t="s">
        <v>507</v>
      </c>
      <c r="G250" s="8">
        <v>70</v>
      </c>
      <c r="H250" s="8">
        <v>83.57</v>
      </c>
      <c r="I250" s="22">
        <f t="shared" si="3"/>
        <v>76.785</v>
      </c>
      <c r="J250" s="23"/>
    </row>
    <row r="251" ht="25.5" customHeight="1" spans="1:10">
      <c r="A251" s="15"/>
      <c r="B251" s="7" t="s">
        <v>570</v>
      </c>
      <c r="C251" s="7" t="s">
        <v>571</v>
      </c>
      <c r="D251" s="7" t="s">
        <v>22</v>
      </c>
      <c r="E251" s="7" t="s">
        <v>551</v>
      </c>
      <c r="F251" s="7" t="s">
        <v>507</v>
      </c>
      <c r="G251" s="8">
        <v>70.5</v>
      </c>
      <c r="H251" s="8">
        <v>82</v>
      </c>
      <c r="I251" s="22">
        <f t="shared" si="3"/>
        <v>76.25</v>
      </c>
      <c r="J251" s="23"/>
    </row>
    <row r="252" ht="25.5" customHeight="1" spans="1:10">
      <c r="A252" s="15"/>
      <c r="B252" s="7" t="s">
        <v>572</v>
      </c>
      <c r="C252" s="7" t="s">
        <v>573</v>
      </c>
      <c r="D252" s="7" t="s">
        <v>22</v>
      </c>
      <c r="E252" s="7" t="s">
        <v>551</v>
      </c>
      <c r="F252" s="7" t="s">
        <v>507</v>
      </c>
      <c r="G252" s="8">
        <v>72</v>
      </c>
      <c r="H252" s="8">
        <v>80.14</v>
      </c>
      <c r="I252" s="22">
        <f t="shared" si="3"/>
        <v>76.07</v>
      </c>
      <c r="J252" s="23"/>
    </row>
    <row r="253" ht="25.5" customHeight="1" spans="1:10">
      <c r="A253" s="15"/>
      <c r="B253" s="7" t="s">
        <v>574</v>
      </c>
      <c r="C253" s="7" t="s">
        <v>575</v>
      </c>
      <c r="D253" s="7" t="s">
        <v>22</v>
      </c>
      <c r="E253" s="7" t="s">
        <v>551</v>
      </c>
      <c r="F253" s="7" t="s">
        <v>507</v>
      </c>
      <c r="G253" s="8">
        <v>71</v>
      </c>
      <c r="H253" s="8">
        <v>79.86</v>
      </c>
      <c r="I253" s="22">
        <f t="shared" si="3"/>
        <v>75.43</v>
      </c>
      <c r="J253" s="23"/>
    </row>
    <row r="254" ht="25.5" customHeight="1" spans="1:10">
      <c r="A254" s="15"/>
      <c r="B254" s="7" t="s">
        <v>576</v>
      </c>
      <c r="C254" s="7" t="s">
        <v>577</v>
      </c>
      <c r="D254" s="7" t="s">
        <v>22</v>
      </c>
      <c r="E254" s="7" t="s">
        <v>551</v>
      </c>
      <c r="F254" s="7" t="s">
        <v>507</v>
      </c>
      <c r="G254" s="8">
        <v>70</v>
      </c>
      <c r="H254" s="8">
        <v>79.79</v>
      </c>
      <c r="I254" s="22">
        <f t="shared" si="3"/>
        <v>74.895</v>
      </c>
      <c r="J254" s="23"/>
    </row>
    <row r="255" ht="25.5" customHeight="1" spans="1:10">
      <c r="A255" s="16"/>
      <c r="B255" s="7" t="s">
        <v>578</v>
      </c>
      <c r="C255" s="7" t="s">
        <v>579</v>
      </c>
      <c r="D255" s="7" t="s">
        <v>22</v>
      </c>
      <c r="E255" s="7" t="s">
        <v>551</v>
      </c>
      <c r="F255" s="7" t="s">
        <v>507</v>
      </c>
      <c r="G255" s="8">
        <v>77.5</v>
      </c>
      <c r="H255" s="8">
        <v>0</v>
      </c>
      <c r="I255" s="22">
        <f t="shared" si="3"/>
        <v>38.75</v>
      </c>
      <c r="J255" s="23"/>
    </row>
  </sheetData>
  <sortState ref="A241:IO255">
    <sortCondition ref="I241:I255" descending="1"/>
  </sortState>
  <mergeCells count="13">
    <mergeCell ref="A1:J1"/>
    <mergeCell ref="A3:A25"/>
    <mergeCell ref="A26:A46"/>
    <mergeCell ref="A47:A68"/>
    <mergeCell ref="A69:A93"/>
    <mergeCell ref="A94:A117"/>
    <mergeCell ref="A118:A139"/>
    <mergeCell ref="A140:A157"/>
    <mergeCell ref="A158:A178"/>
    <mergeCell ref="A179:A199"/>
    <mergeCell ref="A200:A216"/>
    <mergeCell ref="A217:A235"/>
    <mergeCell ref="A236:A255"/>
  </mergeCells>
  <pageMargins left="0.904166666666667" right="0.511805555555556" top="0.747916666666667" bottom="0.747916666666667" header="0.313888888888889" footer="0.313888888888889"/>
  <pageSetup paperSize="8" orientation="portrait"/>
  <headerFooter/>
  <rowBreaks count="5" manualBreakCount="5">
    <brk id="46" max="16383" man="1"/>
    <brk id="93" max="16383" man="1"/>
    <brk id="139" max="16383" man="1"/>
    <brk id="178" max="16383" man="1"/>
    <brk id="2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ldq</dc:creator>
  <cp:lastModifiedBy>Administrator</cp:lastModifiedBy>
  <dcterms:created xsi:type="dcterms:W3CDTF">2017-08-04T10:35:00Z</dcterms:created>
  <cp:lastPrinted>2017-08-07T08:45:00Z</cp:lastPrinted>
  <dcterms:modified xsi:type="dcterms:W3CDTF">2017-08-12T10:06:28Z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