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3"/>
</calcChain>
</file>

<file path=xl/sharedStrings.xml><?xml version="1.0" encoding="utf-8"?>
<sst xmlns="http://schemas.openxmlformats.org/spreadsheetml/2006/main" count="26" uniqueCount="26">
  <si>
    <t>泾县卫生和计划生育委员会</t>
  </si>
  <si>
    <t>泾县疾病预
防控制中心（县地方病防治站）</t>
  </si>
  <si>
    <t>563413084223</t>
  </si>
  <si>
    <t>泾县妇幼保健计划生育服务中心</t>
  </si>
  <si>
    <t>523413083113</t>
  </si>
  <si>
    <t>523413083115</t>
  </si>
  <si>
    <t>泾县蔡村镇卫生院</t>
  </si>
  <si>
    <t>543413083713</t>
  </si>
  <si>
    <t>泾县云岭镇中心卫生院</t>
  </si>
  <si>
    <t>553413083925</t>
  </si>
  <si>
    <t>泾县昌桥乡中心卫生院</t>
  </si>
  <si>
    <t>543413084205</t>
  </si>
  <si>
    <t>543413084204</t>
  </si>
  <si>
    <t>泾县泾川镇卫生院</t>
  </si>
  <si>
    <t>523413083116</t>
  </si>
  <si>
    <t>泾县茂林镇中心卫生院</t>
  </si>
  <si>
    <t>513413084110</t>
  </si>
  <si>
    <t>序
号</t>
  </si>
  <si>
    <t>主管部门
（招聘人数）</t>
  </si>
  <si>
    <t>招聘单位</t>
  </si>
  <si>
    <t>岗位代码</t>
  </si>
  <si>
    <t>准考证号码</t>
  </si>
  <si>
    <t>笔试合成成绩</t>
  </si>
  <si>
    <t>总成绩</t>
    <phoneticPr fontId="1" type="noConversion"/>
  </si>
  <si>
    <t>专业测试成绩</t>
    <phoneticPr fontId="1" type="noConversion"/>
  </si>
  <si>
    <t>2017年泾县事业单位公开招聘人员（医疗卫生岗位）专业测试成绩及总成绩公示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</si>
</sst>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J7" sqref="J7"/>
    </sheetView>
  </sheetViews>
  <sheetFormatPr defaultRowHeight="13.5"/>
  <cols>
    <col min="1" max="1" width="5.25" customWidth="1"/>
    <col min="2" max="2" width="13.75" customWidth="1"/>
    <col min="3" max="3" width="24.75" customWidth="1"/>
    <col min="4" max="4" width="15.375" customWidth="1"/>
    <col min="5" max="5" width="16.5" customWidth="1"/>
    <col min="7" max="7" width="13.625" customWidth="1"/>
    <col min="8" max="8" width="15.625" style="1" customWidth="1"/>
  </cols>
  <sheetData>
    <row r="1" spans="1:8" ht="63.75" customHeight="1">
      <c r="A1" s="14" t="s">
        <v>25</v>
      </c>
      <c r="B1" s="14"/>
      <c r="C1" s="14"/>
      <c r="D1" s="14"/>
      <c r="E1" s="14"/>
      <c r="F1" s="14"/>
      <c r="G1" s="14"/>
      <c r="H1" s="14"/>
    </row>
    <row r="2" spans="1:8" ht="46.5" customHeight="1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24</v>
      </c>
      <c r="H2" s="2" t="s">
        <v>23</v>
      </c>
    </row>
    <row r="3" spans="1:8" ht="30" customHeight="1">
      <c r="A3" s="2">
        <v>1</v>
      </c>
      <c r="B3" s="3" t="s">
        <v>0</v>
      </c>
      <c r="C3" s="4" t="s">
        <v>1</v>
      </c>
      <c r="D3" s="5">
        <v>1306080</v>
      </c>
      <c r="E3" s="6" t="s">
        <v>2</v>
      </c>
      <c r="F3" s="7">
        <v>55.933333333333337</v>
      </c>
      <c r="G3" s="7">
        <v>80.599999999999994</v>
      </c>
      <c r="H3" s="7">
        <f>F3*0.6+G3*0.4</f>
        <v>65.800000000000011</v>
      </c>
    </row>
    <row r="4" spans="1:8" ht="30" customHeight="1">
      <c r="A4" s="2">
        <v>2</v>
      </c>
      <c r="B4" s="8"/>
      <c r="C4" s="3" t="s">
        <v>3</v>
      </c>
      <c r="D4" s="3">
        <v>1306081</v>
      </c>
      <c r="E4" s="6" t="s">
        <v>4</v>
      </c>
      <c r="F4" s="7">
        <v>57.566666666666663</v>
      </c>
      <c r="G4" s="7">
        <v>77</v>
      </c>
      <c r="H4" s="7">
        <f t="shared" ref="H4:H11" si="0">F4*0.6+G4*0.4</f>
        <v>65.34</v>
      </c>
    </row>
    <row r="5" spans="1:8" ht="30" customHeight="1">
      <c r="A5" s="2">
        <v>3</v>
      </c>
      <c r="B5" s="8"/>
      <c r="C5" s="8"/>
      <c r="D5" s="8"/>
      <c r="E5" s="6" t="s">
        <v>5</v>
      </c>
      <c r="F5" s="7">
        <v>53.199999999999996</v>
      </c>
      <c r="G5" s="7">
        <v>77.2</v>
      </c>
      <c r="H5" s="7">
        <f t="shared" si="0"/>
        <v>62.8</v>
      </c>
    </row>
    <row r="6" spans="1:8" ht="30" customHeight="1">
      <c r="A6" s="2">
        <v>4</v>
      </c>
      <c r="B6" s="8"/>
      <c r="C6" s="9" t="s">
        <v>6</v>
      </c>
      <c r="D6" s="5">
        <v>1306083</v>
      </c>
      <c r="E6" s="6" t="s">
        <v>7</v>
      </c>
      <c r="F6" s="7">
        <v>56.033333333333331</v>
      </c>
      <c r="G6" s="7">
        <v>74.400000000000006</v>
      </c>
      <c r="H6" s="7">
        <f t="shared" si="0"/>
        <v>63.38</v>
      </c>
    </row>
    <row r="7" spans="1:8" ht="30" customHeight="1">
      <c r="A7" s="2">
        <v>5</v>
      </c>
      <c r="B7" s="8"/>
      <c r="C7" s="9" t="s">
        <v>8</v>
      </c>
      <c r="D7" s="5">
        <v>1306085</v>
      </c>
      <c r="E7" s="6" t="s">
        <v>9</v>
      </c>
      <c r="F7" s="7">
        <v>50.566666666666663</v>
      </c>
      <c r="G7" s="7">
        <v>70.599999999999994</v>
      </c>
      <c r="H7" s="7">
        <f t="shared" si="0"/>
        <v>58.58</v>
      </c>
    </row>
    <row r="8" spans="1:8" ht="30" customHeight="1">
      <c r="A8" s="2">
        <v>6</v>
      </c>
      <c r="B8" s="8"/>
      <c r="C8" s="10" t="s">
        <v>10</v>
      </c>
      <c r="D8" s="3">
        <v>1306086</v>
      </c>
      <c r="E8" s="6" t="s">
        <v>11</v>
      </c>
      <c r="F8" s="7">
        <v>48.266666666666673</v>
      </c>
      <c r="G8" s="7">
        <v>75.2</v>
      </c>
      <c r="H8" s="7">
        <f t="shared" si="0"/>
        <v>59.040000000000006</v>
      </c>
    </row>
    <row r="9" spans="1:8" ht="30" customHeight="1">
      <c r="A9" s="2">
        <v>7</v>
      </c>
      <c r="B9" s="8"/>
      <c r="C9" s="11"/>
      <c r="D9" s="12"/>
      <c r="E9" s="6" t="s">
        <v>12</v>
      </c>
      <c r="F9" s="7">
        <v>47.433333333333337</v>
      </c>
      <c r="G9" s="7">
        <v>75</v>
      </c>
      <c r="H9" s="7">
        <f t="shared" si="0"/>
        <v>58.46</v>
      </c>
    </row>
    <row r="10" spans="1:8" ht="30" customHeight="1">
      <c r="A10" s="2">
        <v>8</v>
      </c>
      <c r="B10" s="8"/>
      <c r="C10" s="13" t="s">
        <v>13</v>
      </c>
      <c r="D10" s="4">
        <v>1306087</v>
      </c>
      <c r="E10" s="6" t="s">
        <v>14</v>
      </c>
      <c r="F10" s="7">
        <v>52.6</v>
      </c>
      <c r="G10" s="7">
        <v>78.2</v>
      </c>
      <c r="H10" s="7">
        <f t="shared" si="0"/>
        <v>62.84</v>
      </c>
    </row>
    <row r="11" spans="1:8" ht="30" customHeight="1">
      <c r="A11" s="2">
        <v>9</v>
      </c>
      <c r="B11" s="12"/>
      <c r="C11" s="9" t="s">
        <v>15</v>
      </c>
      <c r="D11" s="5">
        <v>1306088</v>
      </c>
      <c r="E11" s="6" t="s">
        <v>16</v>
      </c>
      <c r="F11" s="7">
        <v>49.233333333333327</v>
      </c>
      <c r="G11" s="7">
        <v>77</v>
      </c>
      <c r="H11" s="7">
        <f t="shared" si="0"/>
        <v>60.339999999999996</v>
      </c>
    </row>
  </sheetData>
  <mergeCells count="6">
    <mergeCell ref="B3:B11"/>
    <mergeCell ref="C4:C5"/>
    <mergeCell ref="D4:D5"/>
    <mergeCell ref="C8:C9"/>
    <mergeCell ref="D8:D9"/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2017-08-20T05:01:50Z</dcterms:modified>
</cp:coreProperties>
</file>