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总成绩一览表" sheetId="1" r:id="rId1"/>
  </sheets>
  <definedNames/>
  <calcPr fullCalcOnLoad="1"/>
</workbook>
</file>

<file path=xl/sharedStrings.xml><?xml version="1.0" encoding="utf-8"?>
<sst xmlns="http://schemas.openxmlformats.org/spreadsheetml/2006/main" count="901" uniqueCount="453">
  <si>
    <t>市公安消防综合事务中心专业技术人员专业技能测试成绩一览表</t>
  </si>
  <si>
    <t>报名序号</t>
  </si>
  <si>
    <t>编号</t>
  </si>
  <si>
    <t>姓名</t>
  </si>
  <si>
    <t>100米跑</t>
  </si>
  <si>
    <t>单杠引体向上、（跳绳）</t>
  </si>
  <si>
    <t>双杠杠端臂屈伸、（折返跑
10米×5）</t>
  </si>
  <si>
    <t>3000米跑</t>
  </si>
  <si>
    <t>总得分</t>
  </si>
  <si>
    <t>成绩</t>
  </si>
  <si>
    <t>得分</t>
  </si>
  <si>
    <t>屈镇超</t>
  </si>
  <si>
    <t>13″1</t>
  </si>
  <si>
    <t>12′57″6</t>
  </si>
  <si>
    <t>李  成</t>
  </si>
  <si>
    <t>13″0</t>
  </si>
  <si>
    <t>13′52″2</t>
  </si>
  <si>
    <t>李  涛</t>
  </si>
  <si>
    <t>12″8</t>
  </si>
  <si>
    <t>12′27″5</t>
  </si>
  <si>
    <t>宁友继</t>
  </si>
  <si>
    <t>13″5</t>
  </si>
  <si>
    <t>13′26″2</t>
  </si>
  <si>
    <t>赵  庄</t>
  </si>
  <si>
    <t>13″7</t>
  </si>
  <si>
    <t>14′06″4</t>
  </si>
  <si>
    <t>罗晓龙</t>
  </si>
  <si>
    <t>14′23″8</t>
  </si>
  <si>
    <t>彭  斌</t>
  </si>
  <si>
    <t>12″5</t>
  </si>
  <si>
    <t>14′20″9</t>
  </si>
  <si>
    <t>曾学俊</t>
  </si>
  <si>
    <t>12′40″5</t>
  </si>
  <si>
    <t>杨开兴</t>
  </si>
  <si>
    <t>14′06″1</t>
  </si>
  <si>
    <t>敖志文</t>
  </si>
  <si>
    <t>13″4</t>
  </si>
  <si>
    <t>14′26″7</t>
  </si>
  <si>
    <t>张荣江</t>
  </si>
  <si>
    <t>13″8</t>
  </si>
  <si>
    <t>13′57″6</t>
  </si>
  <si>
    <t>赵音海</t>
  </si>
  <si>
    <t>14′14″9</t>
  </si>
  <si>
    <t>罗良松</t>
  </si>
  <si>
    <t>14″4</t>
  </si>
  <si>
    <t>13′29″5</t>
  </si>
  <si>
    <t>陈  龙</t>
  </si>
  <si>
    <t>14′43″5</t>
  </si>
  <si>
    <t>徐  伟</t>
  </si>
  <si>
    <t>14″6</t>
  </si>
  <si>
    <t>14′47″9</t>
  </si>
  <si>
    <t>张  璐</t>
  </si>
  <si>
    <t>15″60</t>
  </si>
  <si>
    <t>28″10</t>
  </si>
  <si>
    <t>7′25″9</t>
  </si>
  <si>
    <t>代玉民</t>
  </si>
  <si>
    <t>14′49″2</t>
  </si>
  <si>
    <t>丁朝棚</t>
  </si>
  <si>
    <t>14″8</t>
  </si>
  <si>
    <t>14′41″8</t>
  </si>
  <si>
    <t>李龙翔</t>
  </si>
  <si>
    <t>14″5</t>
  </si>
  <si>
    <t>13′45″2</t>
  </si>
  <si>
    <t>杜  松</t>
  </si>
  <si>
    <t>14″2</t>
  </si>
  <si>
    <t>14′48″1</t>
  </si>
  <si>
    <t>何  伟</t>
  </si>
  <si>
    <t>15″0</t>
  </si>
  <si>
    <t>15′23″7</t>
  </si>
  <si>
    <t>王朝荣</t>
  </si>
  <si>
    <t>14″7</t>
  </si>
  <si>
    <t>15′08″2</t>
  </si>
  <si>
    <t>丁月美</t>
  </si>
  <si>
    <t>16″40</t>
  </si>
  <si>
    <t>29″50</t>
  </si>
  <si>
    <t>7′54″9</t>
  </si>
  <si>
    <t>赵福报</t>
  </si>
  <si>
    <t>12″3</t>
  </si>
  <si>
    <t>10′52″0</t>
  </si>
  <si>
    <t>叶  帅</t>
  </si>
  <si>
    <t>15′34″0</t>
  </si>
  <si>
    <t>欧阳启煜</t>
  </si>
  <si>
    <t>13″9</t>
  </si>
  <si>
    <t>17′10″5</t>
  </si>
  <si>
    <t>杨敏敏</t>
  </si>
  <si>
    <t>17″20</t>
  </si>
  <si>
    <t>30″60</t>
  </si>
  <si>
    <t>7′34″3</t>
  </si>
  <si>
    <t>杨  海</t>
  </si>
  <si>
    <t>17′57″4</t>
  </si>
  <si>
    <t>陈云杰</t>
  </si>
  <si>
    <t>15′32″4</t>
  </si>
  <si>
    <t>包丽萍</t>
  </si>
  <si>
    <t>16″90</t>
  </si>
  <si>
    <t>30″10</t>
  </si>
  <si>
    <t>8′26″9</t>
  </si>
  <si>
    <t>李  阳</t>
  </si>
  <si>
    <t>14″9</t>
  </si>
  <si>
    <t>14′42″8</t>
  </si>
  <si>
    <t>简贵荣</t>
  </si>
  <si>
    <t>15′20″9</t>
  </si>
  <si>
    <t>蒋  富</t>
  </si>
  <si>
    <t>15′55″5</t>
  </si>
  <si>
    <t>王乾宇</t>
  </si>
  <si>
    <t>未完成</t>
  </si>
  <si>
    <t>陈大友</t>
  </si>
  <si>
    <t>17′03″3</t>
  </si>
  <si>
    <t>曹  旭</t>
  </si>
  <si>
    <t>13′36″1</t>
  </si>
  <si>
    <t>姜宏容</t>
  </si>
  <si>
    <t>15″90</t>
  </si>
  <si>
    <t>28″30</t>
  </si>
  <si>
    <t>7′26″4</t>
  </si>
  <si>
    <t>蒋开宇</t>
  </si>
  <si>
    <t>16′59″8</t>
  </si>
  <si>
    <t>高梓皓</t>
  </si>
  <si>
    <t>16′20″6</t>
  </si>
  <si>
    <t>姜  潍</t>
  </si>
  <si>
    <t>17′22″5</t>
  </si>
  <si>
    <t>刘  庚</t>
  </si>
  <si>
    <t>15′00″0</t>
  </si>
  <si>
    <t>孙  盼</t>
  </si>
  <si>
    <t>17″40</t>
  </si>
  <si>
    <t>32″90</t>
  </si>
  <si>
    <t>7′55″2</t>
  </si>
  <si>
    <t>穆  伟</t>
  </si>
  <si>
    <t>15′09″5</t>
  </si>
  <si>
    <t>刘  超</t>
  </si>
  <si>
    <t>16′58″9</t>
  </si>
  <si>
    <t>付秀月</t>
  </si>
  <si>
    <t>28″40</t>
  </si>
  <si>
    <t>9′10″00</t>
  </si>
  <si>
    <t>张清水</t>
  </si>
  <si>
    <t>17′27″5</t>
  </si>
  <si>
    <t>崔同榆</t>
  </si>
  <si>
    <t>17′14″2</t>
  </si>
  <si>
    <t>代良涛</t>
  </si>
  <si>
    <t>15′44″6</t>
  </si>
  <si>
    <t>华泽玉</t>
  </si>
  <si>
    <t>16″10</t>
  </si>
  <si>
    <t>29″40</t>
  </si>
  <si>
    <t>9′38″70</t>
  </si>
  <si>
    <t>董  行</t>
  </si>
  <si>
    <t>16′21″9</t>
  </si>
  <si>
    <t>陆  雄</t>
  </si>
  <si>
    <t>19′02″7</t>
  </si>
  <si>
    <t>王雅如</t>
  </si>
  <si>
    <t>29″90</t>
  </si>
  <si>
    <t>8′24″7</t>
  </si>
  <si>
    <t>凌建波</t>
  </si>
  <si>
    <t>16′54″7</t>
  </si>
  <si>
    <t>杨远康</t>
  </si>
  <si>
    <t>14″1</t>
  </si>
  <si>
    <t>16′55″7</t>
  </si>
  <si>
    <t>唐  尧</t>
  </si>
  <si>
    <t>17′07″0</t>
  </si>
  <si>
    <t>潘仕远</t>
  </si>
  <si>
    <t>15′33″2</t>
  </si>
  <si>
    <t>杨佳健</t>
  </si>
  <si>
    <t>15′43″5</t>
  </si>
  <si>
    <t>陆  健</t>
  </si>
  <si>
    <t>15″8</t>
  </si>
  <si>
    <t>14′28″2</t>
  </si>
  <si>
    <t>刘  洋</t>
  </si>
  <si>
    <t>31″2</t>
  </si>
  <si>
    <t>赵恒毅</t>
  </si>
  <si>
    <t>15′04″1</t>
  </si>
  <si>
    <t>李江流</t>
  </si>
  <si>
    <t>13″3</t>
  </si>
  <si>
    <t>14′34″7</t>
  </si>
  <si>
    <t>李  玺</t>
  </si>
  <si>
    <t>18′46″8</t>
  </si>
  <si>
    <t>何斌健</t>
  </si>
  <si>
    <t>20′04″0</t>
  </si>
  <si>
    <t>罗永菊</t>
  </si>
  <si>
    <t>19″50</t>
  </si>
  <si>
    <t>35″20</t>
  </si>
  <si>
    <t>7′48″1</t>
  </si>
  <si>
    <t>肖雪静</t>
  </si>
  <si>
    <t>18″70</t>
  </si>
  <si>
    <t>30″90</t>
  </si>
  <si>
    <t>7′48″9</t>
  </si>
  <si>
    <t>王明斌</t>
  </si>
  <si>
    <t>15″4</t>
  </si>
  <si>
    <t>18′11″3</t>
  </si>
  <si>
    <t>张  创</t>
  </si>
  <si>
    <t>16′08″2</t>
  </si>
  <si>
    <t>李  勇</t>
  </si>
  <si>
    <t>18′15″8</t>
  </si>
  <si>
    <t>李  虎</t>
  </si>
  <si>
    <t>20′59″3</t>
  </si>
  <si>
    <t>周  亚</t>
  </si>
  <si>
    <t>17″50</t>
  </si>
  <si>
    <t>31″90</t>
  </si>
  <si>
    <t>8′52″6</t>
  </si>
  <si>
    <t>张  林</t>
  </si>
  <si>
    <t>15′35″9</t>
  </si>
  <si>
    <t>卢祯禹</t>
  </si>
  <si>
    <t>16′36″2</t>
  </si>
  <si>
    <t>李  娥</t>
  </si>
  <si>
    <t>17″90</t>
  </si>
  <si>
    <t>8′33″2</t>
  </si>
  <si>
    <t>华  瑞</t>
  </si>
  <si>
    <t>17″80</t>
  </si>
  <si>
    <t>32″70</t>
  </si>
  <si>
    <t>8′42″6</t>
  </si>
  <si>
    <t>石  磊</t>
  </si>
  <si>
    <t>缺考</t>
  </si>
  <si>
    <t>鲍安尧</t>
  </si>
  <si>
    <t>16′52″0</t>
  </si>
  <si>
    <t>孟凡毅</t>
  </si>
  <si>
    <t>17′11″0</t>
  </si>
  <si>
    <t>宋  珽</t>
  </si>
  <si>
    <t>17″2</t>
  </si>
  <si>
    <t>18′07″6</t>
  </si>
  <si>
    <t>解  韬</t>
  </si>
  <si>
    <t>15′48″0</t>
  </si>
  <si>
    <t>罗钧晟</t>
  </si>
  <si>
    <t>15″2</t>
  </si>
  <si>
    <t>卢凤贵</t>
  </si>
  <si>
    <t>16′18″6</t>
  </si>
  <si>
    <t>黄佑贵</t>
  </si>
  <si>
    <t>15″6</t>
  </si>
  <si>
    <t>18′37″9</t>
  </si>
  <si>
    <t>杨运雪</t>
  </si>
  <si>
    <t>18″60</t>
  </si>
  <si>
    <t>29″60</t>
  </si>
  <si>
    <t>8′15″40</t>
  </si>
  <si>
    <t>赵建平</t>
  </si>
  <si>
    <t>15″7</t>
  </si>
  <si>
    <t>19′13″3</t>
  </si>
  <si>
    <t>朱  磊</t>
  </si>
  <si>
    <t>14″3</t>
  </si>
  <si>
    <t>15′10″5</t>
  </si>
  <si>
    <t>申  政</t>
  </si>
  <si>
    <t>司昭雄</t>
  </si>
  <si>
    <t>19′54″1</t>
  </si>
  <si>
    <t>靳了之</t>
  </si>
  <si>
    <t>17″0</t>
  </si>
  <si>
    <t>15′34″7</t>
  </si>
  <si>
    <t>梁  丽</t>
  </si>
  <si>
    <t>32″50</t>
  </si>
  <si>
    <t>8′37″6</t>
  </si>
  <si>
    <t>游裕斌</t>
  </si>
  <si>
    <t>熊玉婷</t>
  </si>
  <si>
    <t>18″30</t>
  </si>
  <si>
    <t>31″40</t>
  </si>
  <si>
    <t>8′51″5</t>
  </si>
  <si>
    <t>郑  巍</t>
  </si>
  <si>
    <t>16′23″1</t>
  </si>
  <si>
    <t>胡凡伦</t>
  </si>
  <si>
    <t>16″3</t>
  </si>
  <si>
    <t>17′07″8</t>
  </si>
  <si>
    <t>许义东</t>
  </si>
  <si>
    <t>邵明宇</t>
  </si>
  <si>
    <t>16′36″0</t>
  </si>
  <si>
    <t>石庭科</t>
  </si>
  <si>
    <t>15″5</t>
  </si>
  <si>
    <t>王  玮</t>
  </si>
  <si>
    <t>15″3</t>
  </si>
  <si>
    <t>刘  浪</t>
  </si>
  <si>
    <t>李杨敏</t>
  </si>
  <si>
    <t>19″70</t>
  </si>
  <si>
    <t>32″60</t>
  </si>
  <si>
    <t>8′59″4</t>
  </si>
  <si>
    <t>许  俊</t>
  </si>
  <si>
    <t>16′11″2</t>
  </si>
  <si>
    <t>姜  琪</t>
  </si>
  <si>
    <t>16″5</t>
  </si>
  <si>
    <t>19′26″3</t>
  </si>
  <si>
    <t>刘思阳</t>
  </si>
  <si>
    <t>15′27″9</t>
  </si>
  <si>
    <t>刘胜美</t>
  </si>
  <si>
    <t>19″10</t>
  </si>
  <si>
    <t>31″20</t>
  </si>
  <si>
    <t>9′20″00</t>
  </si>
  <si>
    <t>谭  鹏</t>
  </si>
  <si>
    <t>15″1</t>
  </si>
  <si>
    <t>17′49″0</t>
  </si>
  <si>
    <t>李立旭</t>
  </si>
  <si>
    <t>20′52″7</t>
  </si>
  <si>
    <t>马亚飞</t>
  </si>
  <si>
    <t>李  江</t>
  </si>
  <si>
    <t>19″7</t>
  </si>
  <si>
    <t>余  涛</t>
  </si>
  <si>
    <t>彭  镭</t>
  </si>
  <si>
    <t>14″0</t>
  </si>
  <si>
    <t>唐  柔</t>
  </si>
  <si>
    <t>19″40</t>
  </si>
  <si>
    <t>35″80</t>
  </si>
  <si>
    <t>9′36″4</t>
  </si>
  <si>
    <t>肖雪冬</t>
  </si>
  <si>
    <t>33″10</t>
  </si>
  <si>
    <t>11′40″7</t>
  </si>
  <si>
    <t>刘  继</t>
  </si>
  <si>
    <t>程志毅</t>
  </si>
  <si>
    <t>17′56″9</t>
  </si>
  <si>
    <t>陈照伟</t>
  </si>
  <si>
    <t>刘文信</t>
  </si>
  <si>
    <t>18″50</t>
  </si>
  <si>
    <t>9′13″00</t>
  </si>
  <si>
    <t>郎  辉</t>
  </si>
  <si>
    <t>19′45″3</t>
  </si>
  <si>
    <t>杨锡奔</t>
  </si>
  <si>
    <t>16′40″0</t>
  </si>
  <si>
    <t>屠  雷</t>
  </si>
  <si>
    <t>19″85</t>
  </si>
  <si>
    <t>34″56</t>
  </si>
  <si>
    <t>8′53″20</t>
  </si>
  <si>
    <t>杨  烨</t>
  </si>
  <si>
    <t>18″15</t>
  </si>
  <si>
    <t>31″08</t>
  </si>
  <si>
    <t>10′15″9</t>
  </si>
  <si>
    <t>李  瑞</t>
  </si>
  <si>
    <t>18′39″9</t>
  </si>
  <si>
    <t>胡  蓉</t>
  </si>
  <si>
    <t>19″80</t>
  </si>
  <si>
    <t>9′21″5</t>
  </si>
  <si>
    <t>李  媛</t>
  </si>
  <si>
    <t>31″80</t>
  </si>
  <si>
    <t>10′20″2</t>
  </si>
  <si>
    <t>赵莉君</t>
  </si>
  <si>
    <t>22″60</t>
  </si>
  <si>
    <t>37″00</t>
  </si>
  <si>
    <t>穆齐祥</t>
  </si>
  <si>
    <t>16″0</t>
  </si>
  <si>
    <t>18′53″3</t>
  </si>
  <si>
    <t>金真伍</t>
  </si>
  <si>
    <t>邹伦焕</t>
  </si>
  <si>
    <t>20″30</t>
  </si>
  <si>
    <t>33″90</t>
  </si>
  <si>
    <t>9′00″00</t>
  </si>
  <si>
    <t>龚德帅</t>
  </si>
  <si>
    <t>16″2</t>
  </si>
  <si>
    <t>曾慧婷</t>
  </si>
  <si>
    <t>19″00</t>
  </si>
  <si>
    <t>9′44″9</t>
  </si>
  <si>
    <t>张华江</t>
  </si>
  <si>
    <t>周根生</t>
  </si>
  <si>
    <t>段学海</t>
  </si>
  <si>
    <t>17′13″3</t>
  </si>
  <si>
    <t>许世兰</t>
  </si>
  <si>
    <t>9′01″00</t>
  </si>
  <si>
    <t>晏宏韬</t>
  </si>
  <si>
    <t>16″1</t>
  </si>
  <si>
    <t>18′05″0</t>
  </si>
  <si>
    <t>吴赟强</t>
  </si>
  <si>
    <t>郭文源</t>
  </si>
  <si>
    <t>21′12″5</t>
  </si>
  <si>
    <t>田  科</t>
  </si>
  <si>
    <t>徐志欣</t>
  </si>
  <si>
    <t>贺  城</t>
  </si>
  <si>
    <t>陶兴明</t>
  </si>
  <si>
    <t>陆  旺</t>
  </si>
  <si>
    <t>17″4</t>
  </si>
  <si>
    <t>19′18″3</t>
  </si>
  <si>
    <t>王  贵</t>
  </si>
  <si>
    <t>20″90</t>
  </si>
  <si>
    <t>9′24″6</t>
  </si>
  <si>
    <t>何  威</t>
  </si>
  <si>
    <t>15″9</t>
  </si>
  <si>
    <t>卢俊奇</t>
  </si>
  <si>
    <t>邓朝阳</t>
  </si>
  <si>
    <t>18′21″7</t>
  </si>
  <si>
    <t>刘小瑜</t>
  </si>
  <si>
    <t>19″90</t>
  </si>
  <si>
    <t>34″20</t>
  </si>
  <si>
    <t>9′40″2</t>
  </si>
  <si>
    <t>朱  勇</t>
  </si>
  <si>
    <t>何  虎</t>
  </si>
  <si>
    <t>冯  钦</t>
  </si>
  <si>
    <t>黄麒彰</t>
  </si>
  <si>
    <t>张耀文</t>
  </si>
  <si>
    <t>王正阳</t>
  </si>
  <si>
    <t>陈忠文</t>
  </si>
  <si>
    <t>芦宇明</t>
  </si>
  <si>
    <t>汤金剑</t>
  </si>
  <si>
    <t>马江维</t>
  </si>
  <si>
    <t>张志荣</t>
  </si>
  <si>
    <t>许祖跃</t>
  </si>
  <si>
    <t>王俊翔</t>
  </si>
  <si>
    <t>赵映江</t>
  </si>
  <si>
    <t>徐义龙</t>
  </si>
  <si>
    <t>谭朋朋</t>
  </si>
  <si>
    <t>20″0</t>
  </si>
  <si>
    <t>柏友贤</t>
  </si>
  <si>
    <t>郝  琦</t>
  </si>
  <si>
    <t>杨  凯</t>
  </si>
  <si>
    <t>陈优优</t>
  </si>
  <si>
    <t>赵泽望</t>
  </si>
  <si>
    <t>刘  飞</t>
  </si>
  <si>
    <t>黄秦凯</t>
  </si>
  <si>
    <t>张健翔</t>
  </si>
  <si>
    <t>黄俊锋</t>
  </si>
  <si>
    <t>刘  程</t>
  </si>
  <si>
    <t>赵洪铎</t>
  </si>
  <si>
    <t>赵星铭</t>
  </si>
  <si>
    <t>钟宇浩</t>
  </si>
  <si>
    <t>谢义朝</t>
  </si>
  <si>
    <t>蒋泽伟</t>
  </si>
  <si>
    <t>沈  兵</t>
  </si>
  <si>
    <t>黎易鑫</t>
  </si>
  <si>
    <t>王桂林</t>
  </si>
  <si>
    <t>濮  伟</t>
  </si>
  <si>
    <t>范承功</t>
  </si>
  <si>
    <t>万  昶</t>
  </si>
  <si>
    <t>陈昱丞</t>
  </si>
  <si>
    <t>裴兴德</t>
  </si>
  <si>
    <t>周玉洪</t>
  </si>
  <si>
    <t>张瑜博</t>
  </si>
  <si>
    <t>李文芬</t>
  </si>
  <si>
    <t>19″30</t>
  </si>
  <si>
    <t>陈  剑</t>
  </si>
  <si>
    <t>16″8</t>
  </si>
  <si>
    <t>韩明静</t>
  </si>
  <si>
    <t>赵卫东</t>
  </si>
  <si>
    <t>杜  佳</t>
  </si>
  <si>
    <t>丁  欣</t>
  </si>
  <si>
    <t>牟明静</t>
  </si>
  <si>
    <t>20″60</t>
  </si>
  <si>
    <t>王梦迪</t>
  </si>
  <si>
    <t>朱维维</t>
  </si>
  <si>
    <t>陈  刚</t>
  </si>
  <si>
    <t>冯娅娅</t>
  </si>
  <si>
    <t>崔  逢</t>
  </si>
  <si>
    <t>王  婷</t>
  </si>
  <si>
    <t>鄢田田</t>
  </si>
  <si>
    <t>谭珊珊</t>
  </si>
  <si>
    <t>曾丽莉</t>
  </si>
  <si>
    <t>20″00</t>
  </si>
  <si>
    <t>赵  亚</t>
  </si>
  <si>
    <t>孔艳秋</t>
  </si>
  <si>
    <t>潘群英</t>
  </si>
  <si>
    <t>杨春阳</t>
  </si>
  <si>
    <t>20″6</t>
  </si>
  <si>
    <t>喻常丽</t>
  </si>
  <si>
    <t>肖得美</t>
  </si>
  <si>
    <t>孙  左</t>
  </si>
  <si>
    <t>吴  瑕</t>
  </si>
  <si>
    <t>陈富早</t>
  </si>
  <si>
    <t>蔡望望</t>
  </si>
  <si>
    <t>刘朝奇</t>
  </si>
  <si>
    <t>沈义翔</t>
  </si>
  <si>
    <t>秦开泽</t>
  </si>
  <si>
    <t>周影章子</t>
  </si>
  <si>
    <t>颜圣耘</t>
  </si>
  <si>
    <t>钟  俊</t>
  </si>
  <si>
    <t>袁  旦</t>
  </si>
  <si>
    <t>21″15</t>
  </si>
  <si>
    <t>汪健伟</t>
  </si>
  <si>
    <t>卢  青</t>
  </si>
  <si>
    <t>谢立志</t>
  </si>
  <si>
    <t>彭秋俊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</si>
</sst>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33">
    <font>
      <sz val="12"/>
      <name val="宋体"/>
      <family val="0"/>
    </font>
    <font>
      <sz val="10"/>
      <name val="宋体"/>
      <family val="0"/>
    </font>
    <font>
      <sz val="12"/>
      <name val="方正小标宋简体"/>
      <family val="0"/>
    </font>
    <font>
      <sz val="10"/>
      <name val="方正小标宋简体"/>
      <family val="0"/>
    </font>
    <font>
      <sz val="10"/>
      <name val="仿宋_GB2312"/>
      <family val="3"/>
    </font>
    <font>
      <b/>
      <sz val="10"/>
      <color indexed="48"/>
      <name val="仿宋_GB2312"/>
      <family val="3"/>
    </font>
    <font>
      <sz val="12"/>
      <name val="仿宋_GB2312"/>
      <family val="3"/>
    </font>
    <font>
      <b/>
      <sz val="12"/>
      <color indexed="48"/>
      <name val="仿宋_GB2312"/>
      <family val="3"/>
    </font>
    <font>
      <sz val="10"/>
      <color indexed="8"/>
      <name val="宋体"/>
      <family val="0"/>
    </font>
    <font>
      <b/>
      <sz val="10"/>
      <color indexed="48"/>
      <name val="宋体"/>
      <family val="0"/>
    </font>
    <font>
      <b/>
      <sz val="12"/>
      <color indexed="20"/>
      <name val="宋体"/>
      <family val="0"/>
    </font>
    <font>
      <b/>
      <sz val="10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0"/>
      <color rgb="FF3366FF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6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30" fillId="2" borderId="1" applyNumberFormat="0" applyAlignment="0" applyProtection="0"/>
    <xf numFmtId="0" fontId="23" fillId="8" borderId="6" applyNumberFormat="0" applyAlignment="0" applyProtection="0"/>
    <xf numFmtId="0" fontId="15" fillId="9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7" applyNumberFormat="0" applyFill="0" applyAlignment="0" applyProtection="0"/>
    <xf numFmtId="0" fontId="25" fillId="0" borderId="8" applyNumberFormat="0" applyFill="0" applyAlignment="0" applyProtection="0"/>
    <xf numFmtId="0" fontId="27" fillId="9" borderId="0" applyNumberFormat="0" applyBorder="0" applyAlignment="0" applyProtection="0"/>
    <xf numFmtId="0" fontId="21" fillId="11" borderId="0" applyNumberFormat="0" applyBorder="0" applyAlignment="0" applyProtection="0"/>
    <xf numFmtId="0" fontId="15" fillId="12" borderId="0" applyNumberFormat="0" applyBorder="0" applyAlignment="0" applyProtection="0"/>
    <xf numFmtId="0" fontId="12" fillId="13" borderId="0" applyNumberFormat="0" applyBorder="0" applyAlignment="0" applyProtection="0"/>
    <xf numFmtId="0" fontId="29" fillId="0" borderId="0">
      <alignment vertical="center"/>
      <protection/>
    </xf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2" fillId="16" borderId="0" applyNumberFormat="0" applyBorder="0" applyAlignment="0" applyProtection="0"/>
    <xf numFmtId="0" fontId="1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19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NumberFormat="1" applyFont="1" applyBorder="1" applyAlignment="1">
      <alignment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32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4" borderId="9" xfId="0" applyNumberFormat="1" applyFont="1" applyFill="1" applyBorder="1" applyAlignment="1">
      <alignment horizontal="center" vertical="center"/>
    </xf>
    <xf numFmtId="0" fontId="8" fillId="4" borderId="9" xfId="0" applyNumberFormat="1" applyFont="1" applyFill="1" applyBorder="1" applyAlignment="1">
      <alignment horizontal="center" vertical="center" wrapText="1"/>
    </xf>
    <xf numFmtId="0" fontId="1" fillId="4" borderId="9" xfId="0" applyNumberFormat="1" applyFont="1" applyFill="1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vertical="center"/>
    </xf>
    <xf numFmtId="0" fontId="1" fillId="19" borderId="9" xfId="0" applyNumberFormat="1" applyFont="1" applyFill="1" applyBorder="1" applyAlignment="1">
      <alignment horizontal="center" vertical="center"/>
    </xf>
    <xf numFmtId="0" fontId="8" fillId="19" borderId="9" xfId="0" applyNumberFormat="1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/>
    </xf>
    <xf numFmtId="0" fontId="9" fillId="19" borderId="9" xfId="0" applyNumberFormat="1" applyFont="1" applyFill="1" applyBorder="1" applyAlignment="1">
      <alignment horizontal="center" vertical="center"/>
    </xf>
    <xf numFmtId="0" fontId="1" fillId="19" borderId="9" xfId="0" applyNumberFormat="1" applyFont="1" applyFill="1" applyBorder="1" applyAlignment="1">
      <alignment horizontal="center" vertical="center"/>
    </xf>
    <xf numFmtId="0" fontId="1" fillId="4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4" borderId="9" xfId="0" applyNumberFormat="1" applyFont="1" applyFill="1" applyBorder="1" applyAlignment="1">
      <alignment horizontal="center" vertical="center"/>
    </xf>
    <xf numFmtId="0" fontId="11" fillId="19" borderId="9" xfId="0" applyNumberFormat="1" applyFont="1" applyFill="1" applyBorder="1" applyAlignment="1">
      <alignment horizontal="center" vertical="center"/>
    </xf>
    <xf numFmtId="0" fontId="32" fillId="4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总表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zoomScale="130" zoomScaleNormal="130" zoomScaleSheetLayoutView="100" workbookViewId="0" topLeftCell="A1">
      <pane xSplit="3" ySplit="5" topLeftCell="D213" activePane="bottomRight" state="frozen"/>
      <selection pane="bottomRight" activeCell="E230" sqref="E230"/>
    </sheetView>
  </sheetViews>
  <sheetFormatPr defaultColWidth="9.00390625" defaultRowHeight="14.25"/>
  <cols>
    <col min="1" max="1" width="7.125" style="2" customWidth="1"/>
    <col min="2" max="2" width="5.125" style="2" customWidth="1"/>
    <col min="3" max="3" width="7.75390625" style="0" customWidth="1"/>
    <col min="4" max="4" width="7.125" style="0" customWidth="1"/>
    <col min="5" max="5" width="5.50390625" style="0" customWidth="1"/>
    <col min="6" max="6" width="5.75390625" style="0" customWidth="1"/>
    <col min="7" max="7" width="5.50390625" style="0" customWidth="1"/>
    <col min="8" max="8" width="6.375" style="0" customWidth="1"/>
    <col min="9" max="9" width="5.25390625" style="0" customWidth="1"/>
    <col min="11" max="11" width="5.50390625" style="0" customWidth="1"/>
    <col min="12" max="12" width="7.375" style="0" customWidth="1"/>
  </cols>
  <sheetData>
    <row r="1" spans="1:12" ht="16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6.75" customHeight="1">
      <c r="A2" s="5" t="s">
        <v>1</v>
      </c>
      <c r="B2" s="6" t="s">
        <v>2</v>
      </c>
      <c r="C2" s="6" t="s">
        <v>3</v>
      </c>
      <c r="D2" s="7" t="s">
        <v>4</v>
      </c>
      <c r="E2" s="8"/>
      <c r="F2" s="9" t="s">
        <v>5</v>
      </c>
      <c r="G2" s="8"/>
      <c r="H2" s="9" t="s">
        <v>6</v>
      </c>
      <c r="I2" s="8"/>
      <c r="J2" s="7" t="s">
        <v>7</v>
      </c>
      <c r="K2" s="8"/>
      <c r="L2" s="33" t="s">
        <v>8</v>
      </c>
    </row>
    <row r="3" spans="1:12" ht="14.25">
      <c r="A3" s="10"/>
      <c r="B3" s="11"/>
      <c r="C3" s="11"/>
      <c r="D3" s="12" t="s">
        <v>9</v>
      </c>
      <c r="E3" s="13" t="s">
        <v>10</v>
      </c>
      <c r="F3" s="12" t="s">
        <v>9</v>
      </c>
      <c r="G3" s="13" t="s">
        <v>10</v>
      </c>
      <c r="H3" s="12" t="s">
        <v>9</v>
      </c>
      <c r="I3" s="13" t="s">
        <v>10</v>
      </c>
      <c r="J3" s="12" t="s">
        <v>9</v>
      </c>
      <c r="K3" s="13" t="s">
        <v>10</v>
      </c>
      <c r="L3" s="34"/>
    </row>
    <row r="4" spans="1:12" ht="15" customHeight="1">
      <c r="A4" s="14">
        <v>1701719</v>
      </c>
      <c r="B4" s="15">
        <v>31</v>
      </c>
      <c r="C4" s="16" t="s">
        <v>11</v>
      </c>
      <c r="D4" s="17" t="s">
        <v>12</v>
      </c>
      <c r="E4" s="18">
        <v>100</v>
      </c>
      <c r="F4" s="19">
        <v>25</v>
      </c>
      <c r="G4" s="18">
        <v>85</v>
      </c>
      <c r="H4" s="17">
        <v>30</v>
      </c>
      <c r="I4" s="18">
        <v>90</v>
      </c>
      <c r="J4" s="19" t="s">
        <v>13</v>
      </c>
      <c r="K4" s="18">
        <v>100</v>
      </c>
      <c r="L4" s="35">
        <f aca="true" t="shared" si="0" ref="L4:L18">E4+G4+I4+K4</f>
        <v>375</v>
      </c>
    </row>
    <row r="5" spans="1:12" ht="15" customHeight="1">
      <c r="A5" s="14">
        <v>1706214</v>
      </c>
      <c r="B5" s="15">
        <v>105</v>
      </c>
      <c r="C5" s="16" t="s">
        <v>14</v>
      </c>
      <c r="D5" s="17" t="s">
        <v>15</v>
      </c>
      <c r="E5" s="18">
        <v>100</v>
      </c>
      <c r="F5" s="19">
        <v>39</v>
      </c>
      <c r="G5" s="18">
        <v>99</v>
      </c>
      <c r="H5" s="17">
        <v>24</v>
      </c>
      <c r="I5" s="18">
        <v>84</v>
      </c>
      <c r="J5" s="19" t="s">
        <v>16</v>
      </c>
      <c r="K5" s="18">
        <v>83</v>
      </c>
      <c r="L5" s="35">
        <f t="shared" si="0"/>
        <v>366</v>
      </c>
    </row>
    <row r="6" spans="1:12" ht="15" customHeight="1">
      <c r="A6" s="14">
        <v>1711907</v>
      </c>
      <c r="B6" s="15">
        <v>155</v>
      </c>
      <c r="C6" s="16" t="s">
        <v>17</v>
      </c>
      <c r="D6" s="17" t="s">
        <v>18</v>
      </c>
      <c r="E6" s="18">
        <v>100</v>
      </c>
      <c r="F6" s="19">
        <v>16</v>
      </c>
      <c r="G6" s="18">
        <v>72</v>
      </c>
      <c r="H6" s="17">
        <v>15</v>
      </c>
      <c r="I6" s="18">
        <v>63</v>
      </c>
      <c r="J6" s="19" t="s">
        <v>19</v>
      </c>
      <c r="K6" s="18">
        <v>100</v>
      </c>
      <c r="L6" s="35">
        <f t="shared" si="0"/>
        <v>335</v>
      </c>
    </row>
    <row r="7" spans="1:12" ht="15" customHeight="1">
      <c r="A7" s="14">
        <v>1707743</v>
      </c>
      <c r="B7" s="15">
        <v>119</v>
      </c>
      <c r="C7" s="16" t="s">
        <v>20</v>
      </c>
      <c r="D7" s="17" t="s">
        <v>21</v>
      </c>
      <c r="E7" s="18">
        <v>100</v>
      </c>
      <c r="F7" s="19">
        <v>27</v>
      </c>
      <c r="G7" s="18">
        <v>87</v>
      </c>
      <c r="H7" s="17">
        <v>12</v>
      </c>
      <c r="I7" s="18">
        <v>50</v>
      </c>
      <c r="J7" s="19" t="s">
        <v>22</v>
      </c>
      <c r="K7" s="18">
        <v>96</v>
      </c>
      <c r="L7" s="35">
        <f t="shared" si="0"/>
        <v>333</v>
      </c>
    </row>
    <row r="8" spans="1:12" ht="15" customHeight="1">
      <c r="A8" s="14">
        <v>1701317</v>
      </c>
      <c r="B8" s="15">
        <v>22</v>
      </c>
      <c r="C8" s="16" t="s">
        <v>23</v>
      </c>
      <c r="D8" s="17" t="s">
        <v>24</v>
      </c>
      <c r="E8" s="18">
        <v>100</v>
      </c>
      <c r="F8" s="19">
        <v>16</v>
      </c>
      <c r="G8" s="20">
        <v>72</v>
      </c>
      <c r="H8" s="17">
        <v>21</v>
      </c>
      <c r="I8" s="18">
        <v>81</v>
      </c>
      <c r="J8" s="19" t="s">
        <v>25</v>
      </c>
      <c r="K8" s="18">
        <v>73</v>
      </c>
      <c r="L8" s="35">
        <f t="shared" si="0"/>
        <v>326</v>
      </c>
    </row>
    <row r="9" spans="1:12" ht="15" customHeight="1">
      <c r="A9" s="14">
        <v>1701413</v>
      </c>
      <c r="B9" s="15">
        <v>26</v>
      </c>
      <c r="C9" s="16" t="s">
        <v>26</v>
      </c>
      <c r="D9" s="17" t="s">
        <v>21</v>
      </c>
      <c r="E9" s="18">
        <v>100</v>
      </c>
      <c r="F9" s="19">
        <v>24</v>
      </c>
      <c r="G9" s="18">
        <v>84</v>
      </c>
      <c r="H9" s="17">
        <v>23</v>
      </c>
      <c r="I9" s="18">
        <v>83</v>
      </c>
      <c r="J9" s="19" t="s">
        <v>27</v>
      </c>
      <c r="K9" s="18">
        <v>58</v>
      </c>
      <c r="L9" s="35">
        <f t="shared" si="0"/>
        <v>325</v>
      </c>
    </row>
    <row r="10" spans="1:12" ht="15" customHeight="1">
      <c r="A10" s="14">
        <v>1705105</v>
      </c>
      <c r="B10" s="15">
        <v>89</v>
      </c>
      <c r="C10" s="16" t="s">
        <v>28</v>
      </c>
      <c r="D10" s="19" t="s">
        <v>29</v>
      </c>
      <c r="E10" s="18">
        <v>100</v>
      </c>
      <c r="F10" s="19">
        <v>24</v>
      </c>
      <c r="G10" s="18">
        <v>84</v>
      </c>
      <c r="H10" s="17">
        <v>22</v>
      </c>
      <c r="I10" s="18">
        <v>82</v>
      </c>
      <c r="J10" s="19" t="s">
        <v>30</v>
      </c>
      <c r="K10" s="18">
        <v>59</v>
      </c>
      <c r="L10" s="35">
        <f t="shared" si="0"/>
        <v>325</v>
      </c>
    </row>
    <row r="11" spans="1:12" ht="15" customHeight="1">
      <c r="A11" s="14">
        <v>1707989</v>
      </c>
      <c r="B11" s="15">
        <v>122</v>
      </c>
      <c r="C11" s="16" t="s">
        <v>31</v>
      </c>
      <c r="D11" s="17" t="s">
        <v>12</v>
      </c>
      <c r="E11" s="18">
        <v>100</v>
      </c>
      <c r="F11" s="19">
        <v>15</v>
      </c>
      <c r="G11" s="18">
        <v>70</v>
      </c>
      <c r="H11" s="17">
        <v>11</v>
      </c>
      <c r="I11" s="18">
        <v>45</v>
      </c>
      <c r="J11" s="19" t="s">
        <v>32</v>
      </c>
      <c r="K11" s="18">
        <v>100</v>
      </c>
      <c r="L11" s="35">
        <f t="shared" si="0"/>
        <v>315</v>
      </c>
    </row>
    <row r="12" spans="1:12" ht="15" customHeight="1">
      <c r="A12" s="14">
        <v>1704284</v>
      </c>
      <c r="B12" s="17">
        <v>75</v>
      </c>
      <c r="C12" s="21" t="s">
        <v>33</v>
      </c>
      <c r="D12" s="19" t="s">
        <v>21</v>
      </c>
      <c r="E12" s="18">
        <v>100</v>
      </c>
      <c r="F12" s="19">
        <v>26</v>
      </c>
      <c r="G12" s="18">
        <v>86</v>
      </c>
      <c r="H12" s="17">
        <v>13</v>
      </c>
      <c r="I12" s="18">
        <v>55</v>
      </c>
      <c r="J12" s="19" t="s">
        <v>34</v>
      </c>
      <c r="K12" s="18">
        <v>73</v>
      </c>
      <c r="L12" s="35">
        <f t="shared" si="0"/>
        <v>314</v>
      </c>
    </row>
    <row r="13" spans="1:12" ht="15" customHeight="1">
      <c r="A13" s="14">
        <v>1705126</v>
      </c>
      <c r="B13" s="15">
        <v>90</v>
      </c>
      <c r="C13" s="16" t="s">
        <v>35</v>
      </c>
      <c r="D13" s="17" t="s">
        <v>36</v>
      </c>
      <c r="E13" s="18">
        <v>100</v>
      </c>
      <c r="F13" s="19">
        <v>17</v>
      </c>
      <c r="G13" s="18">
        <v>74</v>
      </c>
      <c r="H13" s="17">
        <v>19</v>
      </c>
      <c r="I13" s="18">
        <v>76</v>
      </c>
      <c r="J13" s="19" t="s">
        <v>37</v>
      </c>
      <c r="K13" s="18">
        <v>56</v>
      </c>
      <c r="L13" s="35">
        <f t="shared" si="0"/>
        <v>306</v>
      </c>
    </row>
    <row r="14" spans="1:12" ht="15" customHeight="1">
      <c r="A14" s="14">
        <v>1700435</v>
      </c>
      <c r="B14" s="15">
        <v>8</v>
      </c>
      <c r="C14" s="16" t="s">
        <v>38</v>
      </c>
      <c r="D14" s="17" t="s">
        <v>39</v>
      </c>
      <c r="E14" s="18">
        <v>100</v>
      </c>
      <c r="F14" s="19">
        <v>14</v>
      </c>
      <c r="G14" s="18">
        <v>68</v>
      </c>
      <c r="H14" s="17">
        <v>13</v>
      </c>
      <c r="I14" s="18">
        <v>55</v>
      </c>
      <c r="J14" s="19" t="s">
        <v>40</v>
      </c>
      <c r="K14" s="18">
        <v>81</v>
      </c>
      <c r="L14" s="35">
        <f t="shared" si="0"/>
        <v>304</v>
      </c>
    </row>
    <row r="15" spans="1:12" ht="15" customHeight="1">
      <c r="A15" s="14">
        <v>1705817</v>
      </c>
      <c r="B15" s="15">
        <v>99</v>
      </c>
      <c r="C15" s="16" t="s">
        <v>41</v>
      </c>
      <c r="D15" s="17" t="s">
        <v>21</v>
      </c>
      <c r="E15" s="18">
        <v>100</v>
      </c>
      <c r="F15" s="19">
        <v>16</v>
      </c>
      <c r="G15" s="18">
        <v>72</v>
      </c>
      <c r="H15" s="17">
        <v>16</v>
      </c>
      <c r="I15" s="18">
        <v>66</v>
      </c>
      <c r="J15" s="19" t="s">
        <v>42</v>
      </c>
      <c r="K15" s="18">
        <v>65</v>
      </c>
      <c r="L15" s="35">
        <f t="shared" si="0"/>
        <v>303</v>
      </c>
    </row>
    <row r="16" spans="1:12" ht="15" customHeight="1">
      <c r="A16" s="14">
        <v>1700752</v>
      </c>
      <c r="B16" s="15">
        <v>16</v>
      </c>
      <c r="C16" s="16" t="s">
        <v>43</v>
      </c>
      <c r="D16" s="17" t="s">
        <v>44</v>
      </c>
      <c r="E16" s="18">
        <v>100</v>
      </c>
      <c r="F16" s="19">
        <v>9</v>
      </c>
      <c r="G16" s="18">
        <v>50</v>
      </c>
      <c r="H16" s="17">
        <v>13</v>
      </c>
      <c r="I16" s="18">
        <v>55</v>
      </c>
      <c r="J16" s="19" t="s">
        <v>45</v>
      </c>
      <c r="K16" s="18">
        <v>95</v>
      </c>
      <c r="L16" s="35">
        <f t="shared" si="0"/>
        <v>300</v>
      </c>
    </row>
    <row r="17" spans="1:12" ht="15" customHeight="1">
      <c r="A17" s="14">
        <v>1703051</v>
      </c>
      <c r="B17" s="15">
        <v>55</v>
      </c>
      <c r="C17" s="16" t="s">
        <v>46</v>
      </c>
      <c r="D17" s="17" t="s">
        <v>39</v>
      </c>
      <c r="E17" s="18">
        <v>100</v>
      </c>
      <c r="F17" s="19">
        <v>14</v>
      </c>
      <c r="G17" s="18">
        <v>68</v>
      </c>
      <c r="H17" s="17">
        <v>20</v>
      </c>
      <c r="I17" s="18">
        <v>80</v>
      </c>
      <c r="J17" s="19" t="s">
        <v>47</v>
      </c>
      <c r="K17" s="18">
        <v>48</v>
      </c>
      <c r="L17" s="35">
        <f t="shared" si="0"/>
        <v>296</v>
      </c>
    </row>
    <row r="18" spans="1:12" ht="15" customHeight="1">
      <c r="A18" s="14">
        <v>1711434</v>
      </c>
      <c r="B18" s="15">
        <v>152</v>
      </c>
      <c r="C18" s="16" t="s">
        <v>48</v>
      </c>
      <c r="D18" s="17" t="s">
        <v>49</v>
      </c>
      <c r="E18" s="18">
        <v>100</v>
      </c>
      <c r="F18" s="19">
        <v>24</v>
      </c>
      <c r="G18" s="18">
        <v>84</v>
      </c>
      <c r="H18" s="17">
        <v>15</v>
      </c>
      <c r="I18" s="18">
        <v>63</v>
      </c>
      <c r="J18" s="19" t="s">
        <v>50</v>
      </c>
      <c r="K18" s="18">
        <v>46</v>
      </c>
      <c r="L18" s="35">
        <f t="shared" si="0"/>
        <v>293</v>
      </c>
    </row>
    <row r="19" spans="1:12" ht="15" customHeight="1">
      <c r="A19" s="14">
        <v>1707784</v>
      </c>
      <c r="B19" s="22">
        <v>30</v>
      </c>
      <c r="C19" s="23" t="s">
        <v>51</v>
      </c>
      <c r="D19" s="24" t="s">
        <v>52</v>
      </c>
      <c r="E19" s="25">
        <v>100</v>
      </c>
      <c r="F19" s="24">
        <v>160</v>
      </c>
      <c r="G19" s="25">
        <v>100</v>
      </c>
      <c r="H19" s="24" t="s">
        <v>53</v>
      </c>
      <c r="I19" s="25">
        <v>0</v>
      </c>
      <c r="J19" s="32" t="s">
        <v>54</v>
      </c>
      <c r="K19" s="25">
        <v>92</v>
      </c>
      <c r="L19" s="36">
        <v>292</v>
      </c>
    </row>
    <row r="20" spans="1:12" ht="15" customHeight="1">
      <c r="A20" s="14">
        <v>1710950</v>
      </c>
      <c r="B20" s="15">
        <v>147</v>
      </c>
      <c r="C20" s="16" t="s">
        <v>55</v>
      </c>
      <c r="D20" s="17" t="s">
        <v>15</v>
      </c>
      <c r="E20" s="18">
        <v>100</v>
      </c>
      <c r="F20" s="19">
        <v>25</v>
      </c>
      <c r="G20" s="18">
        <v>85</v>
      </c>
      <c r="H20" s="17">
        <v>14</v>
      </c>
      <c r="I20" s="18">
        <v>60</v>
      </c>
      <c r="J20" s="19" t="s">
        <v>56</v>
      </c>
      <c r="K20" s="18">
        <v>45</v>
      </c>
      <c r="L20" s="35">
        <f aca="true" t="shared" si="1" ref="L20:L25">E20+G20+I20+K20</f>
        <v>290</v>
      </c>
    </row>
    <row r="21" spans="1:12" ht="15" customHeight="1">
      <c r="A21" s="14">
        <v>1703060</v>
      </c>
      <c r="B21" s="15">
        <v>56</v>
      </c>
      <c r="C21" s="16" t="s">
        <v>57</v>
      </c>
      <c r="D21" s="17" t="s">
        <v>58</v>
      </c>
      <c r="E21" s="18">
        <v>90</v>
      </c>
      <c r="F21" s="19">
        <v>17</v>
      </c>
      <c r="G21" s="18">
        <v>74</v>
      </c>
      <c r="H21" s="17">
        <v>17</v>
      </c>
      <c r="I21" s="18">
        <v>70</v>
      </c>
      <c r="J21" s="19" t="s">
        <v>59</v>
      </c>
      <c r="K21" s="18">
        <v>49</v>
      </c>
      <c r="L21" s="35">
        <f t="shared" si="1"/>
        <v>283</v>
      </c>
    </row>
    <row r="22" spans="1:12" ht="15" customHeight="1">
      <c r="A22" s="14">
        <v>1707628</v>
      </c>
      <c r="B22" s="15">
        <v>118</v>
      </c>
      <c r="C22" s="16" t="s">
        <v>60</v>
      </c>
      <c r="D22" s="17" t="s">
        <v>61</v>
      </c>
      <c r="E22" s="18">
        <v>100</v>
      </c>
      <c r="F22" s="19">
        <v>11</v>
      </c>
      <c r="G22" s="18">
        <v>62</v>
      </c>
      <c r="H22" s="17">
        <v>7</v>
      </c>
      <c r="I22" s="18">
        <v>25</v>
      </c>
      <c r="J22" s="19" t="s">
        <v>62</v>
      </c>
      <c r="K22" s="18">
        <v>87</v>
      </c>
      <c r="L22" s="35">
        <f t="shared" si="1"/>
        <v>274</v>
      </c>
    </row>
    <row r="23" spans="1:12" ht="15" customHeight="1">
      <c r="A23" s="14">
        <v>1708400</v>
      </c>
      <c r="B23" s="15">
        <v>126</v>
      </c>
      <c r="C23" s="16" t="s">
        <v>63</v>
      </c>
      <c r="D23" s="17" t="s">
        <v>64</v>
      </c>
      <c r="E23" s="18">
        <v>100</v>
      </c>
      <c r="F23" s="19">
        <v>14</v>
      </c>
      <c r="G23" s="18">
        <v>68</v>
      </c>
      <c r="H23" s="17">
        <v>14</v>
      </c>
      <c r="I23" s="18">
        <v>60</v>
      </c>
      <c r="J23" s="19" t="s">
        <v>65</v>
      </c>
      <c r="K23" s="18">
        <v>45</v>
      </c>
      <c r="L23" s="35">
        <f t="shared" si="1"/>
        <v>273</v>
      </c>
    </row>
    <row r="24" spans="1:12" ht="15" customHeight="1">
      <c r="A24" s="14">
        <v>1706101</v>
      </c>
      <c r="B24" s="15">
        <v>104</v>
      </c>
      <c r="C24" s="16" t="s">
        <v>66</v>
      </c>
      <c r="D24" s="17" t="s">
        <v>67</v>
      </c>
      <c r="E24" s="18">
        <v>80</v>
      </c>
      <c r="F24" s="19">
        <v>20</v>
      </c>
      <c r="G24" s="18">
        <v>80</v>
      </c>
      <c r="H24" s="17">
        <v>24</v>
      </c>
      <c r="I24" s="18">
        <v>84</v>
      </c>
      <c r="J24" s="19" t="s">
        <v>68</v>
      </c>
      <c r="K24" s="18">
        <v>28</v>
      </c>
      <c r="L24" s="35">
        <f t="shared" si="1"/>
        <v>272</v>
      </c>
    </row>
    <row r="25" spans="1:12" ht="15" customHeight="1">
      <c r="A25" s="14">
        <v>1704235</v>
      </c>
      <c r="B25" s="15">
        <v>74</v>
      </c>
      <c r="C25" s="16" t="s">
        <v>69</v>
      </c>
      <c r="D25" s="17" t="s">
        <v>70</v>
      </c>
      <c r="E25" s="18">
        <v>95</v>
      </c>
      <c r="F25" s="19">
        <v>12</v>
      </c>
      <c r="G25" s="18">
        <v>64</v>
      </c>
      <c r="H25" s="17">
        <v>19</v>
      </c>
      <c r="I25" s="18">
        <v>76</v>
      </c>
      <c r="J25" s="19" t="s">
        <v>71</v>
      </c>
      <c r="K25" s="18">
        <v>35</v>
      </c>
      <c r="L25" s="35">
        <f t="shared" si="1"/>
        <v>270</v>
      </c>
    </row>
    <row r="26" spans="1:12" ht="15" customHeight="1">
      <c r="A26" s="14">
        <v>1709427</v>
      </c>
      <c r="B26" s="22">
        <v>42</v>
      </c>
      <c r="C26" s="23" t="s">
        <v>72</v>
      </c>
      <c r="D26" s="24" t="s">
        <v>73</v>
      </c>
      <c r="E26" s="25">
        <v>100</v>
      </c>
      <c r="F26" s="24">
        <v>165</v>
      </c>
      <c r="G26" s="25">
        <v>100</v>
      </c>
      <c r="H26" s="24" t="s">
        <v>74</v>
      </c>
      <c r="I26" s="25">
        <v>0</v>
      </c>
      <c r="J26" s="32" t="s">
        <v>75</v>
      </c>
      <c r="K26" s="25">
        <v>66</v>
      </c>
      <c r="L26" s="36">
        <v>266</v>
      </c>
    </row>
    <row r="27" spans="1:12" ht="15" customHeight="1">
      <c r="A27" s="14">
        <v>1700611</v>
      </c>
      <c r="B27" s="15">
        <v>13</v>
      </c>
      <c r="C27" s="16" t="s">
        <v>76</v>
      </c>
      <c r="D27" s="17" t="s">
        <v>77</v>
      </c>
      <c r="E27" s="18">
        <v>100</v>
      </c>
      <c r="F27" s="19">
        <v>4</v>
      </c>
      <c r="G27" s="18">
        <v>25</v>
      </c>
      <c r="H27" s="17">
        <v>10</v>
      </c>
      <c r="I27" s="18">
        <v>40</v>
      </c>
      <c r="J27" s="19" t="s">
        <v>78</v>
      </c>
      <c r="K27" s="18">
        <v>100</v>
      </c>
      <c r="L27" s="35">
        <f aca="true" t="shared" si="2" ref="L27:L29">E27+G27+I27+K27</f>
        <v>265</v>
      </c>
    </row>
    <row r="28" spans="1:12" ht="15" customHeight="1">
      <c r="A28" s="14">
        <v>1705431</v>
      </c>
      <c r="B28" s="15">
        <v>95</v>
      </c>
      <c r="C28" s="16" t="s">
        <v>79</v>
      </c>
      <c r="D28" s="17" t="s">
        <v>39</v>
      </c>
      <c r="E28" s="18">
        <v>100</v>
      </c>
      <c r="F28" s="19">
        <v>14</v>
      </c>
      <c r="G28" s="18">
        <v>68</v>
      </c>
      <c r="H28" s="17">
        <v>15</v>
      </c>
      <c r="I28" s="18">
        <v>63</v>
      </c>
      <c r="J28" s="19" t="s">
        <v>80</v>
      </c>
      <c r="K28" s="18">
        <v>23</v>
      </c>
      <c r="L28" s="35">
        <f t="shared" si="2"/>
        <v>254</v>
      </c>
    </row>
    <row r="29" spans="1:12" ht="15" customHeight="1">
      <c r="A29" s="14">
        <v>1711190</v>
      </c>
      <c r="B29" s="15">
        <v>150</v>
      </c>
      <c r="C29" s="16" t="s">
        <v>81</v>
      </c>
      <c r="D29" s="17" t="s">
        <v>82</v>
      </c>
      <c r="E29" s="18">
        <v>100</v>
      </c>
      <c r="F29" s="19">
        <v>13</v>
      </c>
      <c r="G29" s="18">
        <v>66</v>
      </c>
      <c r="H29" s="17">
        <v>25</v>
      </c>
      <c r="I29" s="18">
        <v>85</v>
      </c>
      <c r="J29" s="19" t="s">
        <v>83</v>
      </c>
      <c r="K29" s="18">
        <v>0</v>
      </c>
      <c r="L29" s="35">
        <f t="shared" si="2"/>
        <v>251</v>
      </c>
    </row>
    <row r="30" spans="1:12" ht="15" customHeight="1">
      <c r="A30" s="14">
        <v>1704260</v>
      </c>
      <c r="B30" s="22">
        <v>16</v>
      </c>
      <c r="C30" s="23" t="s">
        <v>84</v>
      </c>
      <c r="D30" s="24" t="s">
        <v>85</v>
      </c>
      <c r="E30" s="25">
        <v>60</v>
      </c>
      <c r="F30" s="24">
        <v>124</v>
      </c>
      <c r="G30" s="25">
        <v>100</v>
      </c>
      <c r="H30" s="24" t="s">
        <v>86</v>
      </c>
      <c r="I30" s="25">
        <v>0</v>
      </c>
      <c r="J30" s="32" t="s">
        <v>87</v>
      </c>
      <c r="K30" s="25">
        <v>87</v>
      </c>
      <c r="L30" s="36">
        <v>247</v>
      </c>
    </row>
    <row r="31" spans="1:12" ht="15" customHeight="1">
      <c r="A31" s="14">
        <v>1707852</v>
      </c>
      <c r="B31" s="15">
        <v>120</v>
      </c>
      <c r="C31" s="16" t="s">
        <v>88</v>
      </c>
      <c r="D31" s="17" t="s">
        <v>61</v>
      </c>
      <c r="E31" s="18">
        <v>100</v>
      </c>
      <c r="F31" s="19">
        <v>18</v>
      </c>
      <c r="G31" s="18">
        <v>76</v>
      </c>
      <c r="H31" s="17">
        <v>17</v>
      </c>
      <c r="I31" s="18">
        <v>70</v>
      </c>
      <c r="J31" s="19" t="s">
        <v>89</v>
      </c>
      <c r="K31" s="18">
        <v>0</v>
      </c>
      <c r="L31" s="35">
        <f aca="true" t="shared" si="3" ref="L31:L39">E31+G31+I31+K31</f>
        <v>246</v>
      </c>
    </row>
    <row r="32" spans="1:12" ht="15" customHeight="1">
      <c r="A32" s="14">
        <v>1701847</v>
      </c>
      <c r="B32" s="15">
        <v>33</v>
      </c>
      <c r="C32" s="16" t="s">
        <v>90</v>
      </c>
      <c r="D32" s="17" t="s">
        <v>82</v>
      </c>
      <c r="E32" s="18">
        <v>100</v>
      </c>
      <c r="F32" s="19">
        <v>11</v>
      </c>
      <c r="G32" s="18">
        <v>62</v>
      </c>
      <c r="H32" s="17">
        <v>14</v>
      </c>
      <c r="I32" s="18">
        <v>60</v>
      </c>
      <c r="J32" s="19" t="s">
        <v>91</v>
      </c>
      <c r="K32" s="18">
        <v>23</v>
      </c>
      <c r="L32" s="35">
        <f t="shared" si="3"/>
        <v>245</v>
      </c>
    </row>
    <row r="33" spans="1:12" ht="15" customHeight="1">
      <c r="A33" s="14">
        <v>1707924</v>
      </c>
      <c r="B33" s="22">
        <v>31</v>
      </c>
      <c r="C33" s="23" t="s">
        <v>92</v>
      </c>
      <c r="D33" s="24" t="s">
        <v>93</v>
      </c>
      <c r="E33" s="25">
        <v>100</v>
      </c>
      <c r="F33" s="24">
        <v>136</v>
      </c>
      <c r="G33" s="25">
        <v>100</v>
      </c>
      <c r="H33" s="24" t="s">
        <v>94</v>
      </c>
      <c r="I33" s="25">
        <v>0</v>
      </c>
      <c r="J33" s="32" t="s">
        <v>95</v>
      </c>
      <c r="K33" s="25">
        <v>42</v>
      </c>
      <c r="L33" s="36">
        <v>242</v>
      </c>
    </row>
    <row r="34" spans="1:12" ht="15" customHeight="1">
      <c r="A34" s="14">
        <v>1711274</v>
      </c>
      <c r="B34" s="15">
        <v>151</v>
      </c>
      <c r="C34" s="16" t="s">
        <v>96</v>
      </c>
      <c r="D34" s="17" t="s">
        <v>97</v>
      </c>
      <c r="E34" s="18">
        <v>85</v>
      </c>
      <c r="F34" s="19">
        <v>11</v>
      </c>
      <c r="G34" s="18">
        <v>62</v>
      </c>
      <c r="H34" s="17">
        <v>11</v>
      </c>
      <c r="I34" s="18">
        <v>45</v>
      </c>
      <c r="J34" s="19" t="s">
        <v>98</v>
      </c>
      <c r="K34" s="18">
        <v>48</v>
      </c>
      <c r="L34" s="35">
        <f t="shared" si="3"/>
        <v>240</v>
      </c>
    </row>
    <row r="35" spans="1:12" s="1" customFormat="1" ht="15" customHeight="1">
      <c r="A35" s="26">
        <v>1706699</v>
      </c>
      <c r="B35" s="27">
        <v>111</v>
      </c>
      <c r="C35" s="28" t="s">
        <v>99</v>
      </c>
      <c r="D35" s="29" t="s">
        <v>44</v>
      </c>
      <c r="E35" s="30">
        <v>100</v>
      </c>
      <c r="F35" s="31">
        <v>13</v>
      </c>
      <c r="G35" s="30">
        <v>66</v>
      </c>
      <c r="H35" s="29">
        <v>11</v>
      </c>
      <c r="I35" s="30">
        <v>45</v>
      </c>
      <c r="J35" s="31" t="s">
        <v>100</v>
      </c>
      <c r="K35" s="30">
        <v>29</v>
      </c>
      <c r="L35" s="37">
        <f t="shared" si="3"/>
        <v>240</v>
      </c>
    </row>
    <row r="36" spans="1:12" ht="15" customHeight="1">
      <c r="A36" s="14">
        <v>1712105</v>
      </c>
      <c r="B36" s="15">
        <v>161</v>
      </c>
      <c r="C36" s="16" t="s">
        <v>101</v>
      </c>
      <c r="D36" s="17" t="s">
        <v>36</v>
      </c>
      <c r="E36" s="18">
        <v>100</v>
      </c>
      <c r="F36" s="19">
        <v>26</v>
      </c>
      <c r="G36" s="18">
        <v>86</v>
      </c>
      <c r="H36" s="17">
        <v>10</v>
      </c>
      <c r="I36" s="18">
        <v>40</v>
      </c>
      <c r="J36" s="19" t="s">
        <v>102</v>
      </c>
      <c r="K36" s="18">
        <v>12</v>
      </c>
      <c r="L36" s="35">
        <f t="shared" si="3"/>
        <v>238</v>
      </c>
    </row>
    <row r="37" spans="1:12" ht="15" customHeight="1">
      <c r="A37" s="14">
        <v>1703981</v>
      </c>
      <c r="B37" s="15">
        <v>69</v>
      </c>
      <c r="C37" s="16" t="s">
        <v>103</v>
      </c>
      <c r="D37" s="17" t="s">
        <v>36</v>
      </c>
      <c r="E37" s="18">
        <v>100</v>
      </c>
      <c r="F37" s="19">
        <v>22</v>
      </c>
      <c r="G37" s="18">
        <v>82</v>
      </c>
      <c r="H37" s="17">
        <v>13</v>
      </c>
      <c r="I37" s="18">
        <v>55</v>
      </c>
      <c r="J37" s="19" t="s">
        <v>104</v>
      </c>
      <c r="K37" s="18">
        <v>0</v>
      </c>
      <c r="L37" s="35">
        <f t="shared" si="3"/>
        <v>237</v>
      </c>
    </row>
    <row r="38" spans="1:12" ht="15" customHeight="1">
      <c r="A38" s="14">
        <v>1709608</v>
      </c>
      <c r="B38" s="15">
        <v>142</v>
      </c>
      <c r="C38" s="16" t="s">
        <v>105</v>
      </c>
      <c r="D38" s="17" t="s">
        <v>39</v>
      </c>
      <c r="E38" s="18">
        <v>100</v>
      </c>
      <c r="F38" s="19">
        <v>25</v>
      </c>
      <c r="G38" s="18">
        <v>85</v>
      </c>
      <c r="H38" s="17">
        <v>12</v>
      </c>
      <c r="I38" s="18">
        <v>50</v>
      </c>
      <c r="J38" s="19" t="s">
        <v>106</v>
      </c>
      <c r="K38" s="18">
        <v>0</v>
      </c>
      <c r="L38" s="35">
        <f t="shared" si="3"/>
        <v>235</v>
      </c>
    </row>
    <row r="39" spans="1:12" ht="15" customHeight="1">
      <c r="A39" s="14">
        <v>1702039</v>
      </c>
      <c r="B39" s="15">
        <v>36</v>
      </c>
      <c r="C39" s="16" t="s">
        <v>107</v>
      </c>
      <c r="D39" s="17" t="s">
        <v>58</v>
      </c>
      <c r="E39" s="18">
        <v>90</v>
      </c>
      <c r="F39" s="19">
        <v>7</v>
      </c>
      <c r="G39" s="18">
        <v>40</v>
      </c>
      <c r="H39" s="17">
        <v>4</v>
      </c>
      <c r="I39" s="18">
        <v>10</v>
      </c>
      <c r="J39" s="19" t="s">
        <v>108</v>
      </c>
      <c r="K39" s="18">
        <v>91</v>
      </c>
      <c r="L39" s="35">
        <f t="shared" si="3"/>
        <v>231</v>
      </c>
    </row>
    <row r="40" spans="1:12" ht="15" customHeight="1">
      <c r="A40" s="14">
        <v>1709237</v>
      </c>
      <c r="B40" s="22">
        <v>41</v>
      </c>
      <c r="C40" s="23" t="s">
        <v>109</v>
      </c>
      <c r="D40" s="24" t="s">
        <v>110</v>
      </c>
      <c r="E40" s="25">
        <v>100</v>
      </c>
      <c r="F40" s="24">
        <v>78</v>
      </c>
      <c r="G40" s="25">
        <v>38</v>
      </c>
      <c r="H40" s="24" t="s">
        <v>111</v>
      </c>
      <c r="I40" s="25">
        <v>0</v>
      </c>
      <c r="J40" s="32" t="s">
        <v>112</v>
      </c>
      <c r="K40" s="25">
        <v>92</v>
      </c>
      <c r="L40" s="36">
        <v>230</v>
      </c>
    </row>
    <row r="41" spans="1:12" ht="15" customHeight="1">
      <c r="A41" s="14">
        <v>1700333</v>
      </c>
      <c r="B41" s="15">
        <v>5</v>
      </c>
      <c r="C41" s="16" t="s">
        <v>113</v>
      </c>
      <c r="D41" s="17" t="s">
        <v>61</v>
      </c>
      <c r="E41" s="18">
        <v>100</v>
      </c>
      <c r="F41" s="19">
        <v>15</v>
      </c>
      <c r="G41" s="18">
        <v>70</v>
      </c>
      <c r="H41" s="17">
        <v>14</v>
      </c>
      <c r="I41" s="18">
        <v>60</v>
      </c>
      <c r="J41" s="19" t="s">
        <v>114</v>
      </c>
      <c r="K41" s="18">
        <v>0</v>
      </c>
      <c r="L41" s="35">
        <f aca="true" t="shared" si="4" ref="L41:L44">E41+G41+I41+K41</f>
        <v>230</v>
      </c>
    </row>
    <row r="42" spans="1:12" ht="15" customHeight="1">
      <c r="A42" s="14">
        <v>1706849</v>
      </c>
      <c r="B42" s="15">
        <v>113</v>
      </c>
      <c r="C42" s="16" t="s">
        <v>115</v>
      </c>
      <c r="D42" s="17" t="s">
        <v>82</v>
      </c>
      <c r="E42" s="18">
        <v>100</v>
      </c>
      <c r="F42" s="19">
        <v>11</v>
      </c>
      <c r="G42" s="18">
        <v>62</v>
      </c>
      <c r="H42" s="17">
        <v>15</v>
      </c>
      <c r="I42" s="18">
        <v>63</v>
      </c>
      <c r="J42" s="19" t="s">
        <v>116</v>
      </c>
      <c r="K42" s="18">
        <v>0</v>
      </c>
      <c r="L42" s="35">
        <f t="shared" si="4"/>
        <v>225</v>
      </c>
    </row>
    <row r="43" spans="1:12" ht="15" customHeight="1">
      <c r="A43" s="14">
        <v>1704864</v>
      </c>
      <c r="B43" s="15">
        <v>84</v>
      </c>
      <c r="C43" s="16" t="s">
        <v>117</v>
      </c>
      <c r="D43" s="17" t="s">
        <v>49</v>
      </c>
      <c r="E43" s="18">
        <v>100</v>
      </c>
      <c r="F43" s="19">
        <v>12</v>
      </c>
      <c r="G43" s="18">
        <v>64</v>
      </c>
      <c r="H43" s="17">
        <v>14</v>
      </c>
      <c r="I43" s="18">
        <v>60</v>
      </c>
      <c r="J43" s="19" t="s">
        <v>118</v>
      </c>
      <c r="K43" s="18">
        <v>0</v>
      </c>
      <c r="L43" s="35">
        <f t="shared" si="4"/>
        <v>224</v>
      </c>
    </row>
    <row r="44" spans="1:12" ht="15" customHeight="1">
      <c r="A44" s="14">
        <v>1703515</v>
      </c>
      <c r="B44" s="15">
        <v>64</v>
      </c>
      <c r="C44" s="16" t="s">
        <v>119</v>
      </c>
      <c r="D44" s="17" t="s">
        <v>58</v>
      </c>
      <c r="E44" s="18">
        <v>90</v>
      </c>
      <c r="F44" s="19">
        <v>10</v>
      </c>
      <c r="G44" s="18">
        <v>60</v>
      </c>
      <c r="H44" s="17">
        <v>8</v>
      </c>
      <c r="I44" s="18">
        <v>30</v>
      </c>
      <c r="J44" s="19" t="s">
        <v>120</v>
      </c>
      <c r="K44" s="18">
        <v>40</v>
      </c>
      <c r="L44" s="35">
        <f t="shared" si="4"/>
        <v>220</v>
      </c>
    </row>
    <row r="45" spans="1:12" ht="15" customHeight="1">
      <c r="A45" s="14">
        <v>1702294</v>
      </c>
      <c r="B45" s="22">
        <v>8</v>
      </c>
      <c r="C45" s="23" t="s">
        <v>121</v>
      </c>
      <c r="D45" s="24" t="s">
        <v>122</v>
      </c>
      <c r="E45" s="25">
        <v>50</v>
      </c>
      <c r="F45" s="24">
        <v>134</v>
      </c>
      <c r="G45" s="25">
        <v>100</v>
      </c>
      <c r="H45" s="32" t="s">
        <v>123</v>
      </c>
      <c r="I45" s="25">
        <v>0</v>
      </c>
      <c r="J45" s="32" t="s">
        <v>124</v>
      </c>
      <c r="K45" s="25">
        <v>66</v>
      </c>
      <c r="L45" s="36">
        <v>216</v>
      </c>
    </row>
    <row r="46" spans="1:12" ht="15" customHeight="1">
      <c r="A46" s="14">
        <v>1702348</v>
      </c>
      <c r="B46" s="15">
        <v>44</v>
      </c>
      <c r="C46" s="16" t="s">
        <v>125</v>
      </c>
      <c r="D46" s="17" t="s">
        <v>44</v>
      </c>
      <c r="E46" s="18">
        <v>100</v>
      </c>
      <c r="F46" s="19">
        <v>6</v>
      </c>
      <c r="G46" s="18">
        <v>35</v>
      </c>
      <c r="H46" s="17">
        <v>10</v>
      </c>
      <c r="I46" s="18">
        <v>40</v>
      </c>
      <c r="J46" s="19" t="s">
        <v>126</v>
      </c>
      <c r="K46" s="18">
        <v>35</v>
      </c>
      <c r="L46" s="35">
        <f aca="true" t="shared" si="5" ref="L46:L51">E46+G46+I46+K46</f>
        <v>210</v>
      </c>
    </row>
    <row r="47" spans="1:12" ht="15" customHeight="1">
      <c r="A47" s="14">
        <v>1700406</v>
      </c>
      <c r="B47" s="15">
        <v>6</v>
      </c>
      <c r="C47" s="16" t="s">
        <v>127</v>
      </c>
      <c r="D47" s="17" t="s">
        <v>82</v>
      </c>
      <c r="E47" s="18">
        <v>100</v>
      </c>
      <c r="F47" s="19">
        <v>7</v>
      </c>
      <c r="G47" s="18">
        <v>40</v>
      </c>
      <c r="H47" s="17">
        <v>17</v>
      </c>
      <c r="I47" s="18">
        <v>70</v>
      </c>
      <c r="J47" s="19" t="s">
        <v>128</v>
      </c>
      <c r="K47" s="18">
        <v>0</v>
      </c>
      <c r="L47" s="35">
        <f t="shared" si="5"/>
        <v>210</v>
      </c>
    </row>
    <row r="48" spans="1:12" ht="15" customHeight="1">
      <c r="A48" s="14">
        <v>1703609</v>
      </c>
      <c r="B48" s="22">
        <v>14</v>
      </c>
      <c r="C48" s="23" t="s">
        <v>129</v>
      </c>
      <c r="D48" s="24" t="s">
        <v>93</v>
      </c>
      <c r="E48" s="25">
        <v>100</v>
      </c>
      <c r="F48" s="24">
        <v>117</v>
      </c>
      <c r="G48" s="25">
        <v>94</v>
      </c>
      <c r="H48" s="32" t="s">
        <v>130</v>
      </c>
      <c r="I48" s="25">
        <v>0</v>
      </c>
      <c r="J48" s="32" t="s">
        <v>131</v>
      </c>
      <c r="K48" s="25">
        <v>13</v>
      </c>
      <c r="L48" s="36">
        <v>207</v>
      </c>
    </row>
    <row r="49" spans="1:12" ht="15" customHeight="1">
      <c r="A49" s="14">
        <v>1705700</v>
      </c>
      <c r="B49" s="15">
        <v>98</v>
      </c>
      <c r="C49" s="16" t="s">
        <v>132</v>
      </c>
      <c r="D49" s="17" t="s">
        <v>97</v>
      </c>
      <c r="E49" s="18">
        <v>85</v>
      </c>
      <c r="F49" s="19">
        <v>10</v>
      </c>
      <c r="G49" s="18">
        <v>60</v>
      </c>
      <c r="H49" s="17">
        <v>14</v>
      </c>
      <c r="I49" s="18">
        <v>60</v>
      </c>
      <c r="J49" s="19" t="s">
        <v>133</v>
      </c>
      <c r="K49" s="18">
        <v>0</v>
      </c>
      <c r="L49" s="35">
        <f t="shared" si="5"/>
        <v>205</v>
      </c>
    </row>
    <row r="50" spans="1:12" ht="15" customHeight="1">
      <c r="A50" s="14">
        <v>1701384</v>
      </c>
      <c r="B50" s="15">
        <v>24</v>
      </c>
      <c r="C50" s="16" t="s">
        <v>134</v>
      </c>
      <c r="D50" s="17" t="s">
        <v>70</v>
      </c>
      <c r="E50" s="18">
        <v>95</v>
      </c>
      <c r="F50" s="19">
        <v>8</v>
      </c>
      <c r="G50" s="18">
        <v>45</v>
      </c>
      <c r="H50" s="17">
        <v>15</v>
      </c>
      <c r="I50" s="18">
        <v>63</v>
      </c>
      <c r="J50" s="19" t="s">
        <v>135</v>
      </c>
      <c r="K50" s="18">
        <v>0</v>
      </c>
      <c r="L50" s="35">
        <f t="shared" si="5"/>
        <v>203</v>
      </c>
    </row>
    <row r="51" spans="1:12" ht="15" customHeight="1">
      <c r="A51" s="14">
        <v>1706944</v>
      </c>
      <c r="B51" s="15">
        <v>114</v>
      </c>
      <c r="C51" s="16" t="s">
        <v>136</v>
      </c>
      <c r="D51" s="17" t="s">
        <v>61</v>
      </c>
      <c r="E51" s="18">
        <v>100</v>
      </c>
      <c r="F51" s="19">
        <v>7</v>
      </c>
      <c r="G51" s="18">
        <v>40</v>
      </c>
      <c r="H51" s="17">
        <v>11</v>
      </c>
      <c r="I51" s="18">
        <v>45</v>
      </c>
      <c r="J51" s="19" t="s">
        <v>137</v>
      </c>
      <c r="K51" s="18">
        <v>17</v>
      </c>
      <c r="L51" s="35">
        <f t="shared" si="5"/>
        <v>202</v>
      </c>
    </row>
    <row r="52" spans="1:12" s="1" customFormat="1" ht="15" customHeight="1">
      <c r="A52" s="26">
        <v>1708558</v>
      </c>
      <c r="B52" s="27">
        <v>35</v>
      </c>
      <c r="C52" s="28" t="s">
        <v>138</v>
      </c>
      <c r="D52" s="29" t="s">
        <v>139</v>
      </c>
      <c r="E52" s="30">
        <v>100</v>
      </c>
      <c r="F52" s="29">
        <v>165</v>
      </c>
      <c r="G52" s="30">
        <v>100</v>
      </c>
      <c r="H52" s="29" t="s">
        <v>140</v>
      </c>
      <c r="I52" s="30">
        <v>0</v>
      </c>
      <c r="J52" s="31" t="s">
        <v>141</v>
      </c>
      <c r="K52" s="30">
        <v>0</v>
      </c>
      <c r="L52" s="37">
        <v>200</v>
      </c>
    </row>
    <row r="53" spans="1:12" ht="15" customHeight="1">
      <c r="A53" s="14">
        <v>1703144</v>
      </c>
      <c r="B53" s="15">
        <v>58</v>
      </c>
      <c r="C53" s="16" t="s">
        <v>142</v>
      </c>
      <c r="D53" s="17" t="s">
        <v>44</v>
      </c>
      <c r="E53" s="18">
        <v>100</v>
      </c>
      <c r="F53" s="19">
        <v>11</v>
      </c>
      <c r="G53" s="18">
        <v>62</v>
      </c>
      <c r="H53" s="17">
        <v>9</v>
      </c>
      <c r="I53" s="18">
        <v>35</v>
      </c>
      <c r="J53" s="19" t="s">
        <v>143</v>
      </c>
      <c r="K53" s="18">
        <v>0</v>
      </c>
      <c r="L53" s="35">
        <f aca="true" t="shared" si="6" ref="L53:L67">E53+G53+I53+K53</f>
        <v>197</v>
      </c>
    </row>
    <row r="54" spans="1:12" ht="15" customHeight="1">
      <c r="A54" s="14">
        <v>1702172</v>
      </c>
      <c r="B54" s="15">
        <v>42</v>
      </c>
      <c r="C54" s="16" t="s">
        <v>144</v>
      </c>
      <c r="D54" s="17" t="s">
        <v>70</v>
      </c>
      <c r="E54" s="18">
        <v>95</v>
      </c>
      <c r="F54" s="19">
        <v>9</v>
      </c>
      <c r="G54" s="18">
        <v>50</v>
      </c>
      <c r="H54" s="17">
        <v>12</v>
      </c>
      <c r="I54" s="18">
        <v>50</v>
      </c>
      <c r="J54" s="19" t="s">
        <v>145</v>
      </c>
      <c r="K54" s="18">
        <v>0</v>
      </c>
      <c r="L54" s="35">
        <f t="shared" si="6"/>
        <v>195</v>
      </c>
    </row>
    <row r="55" spans="1:12" ht="15" customHeight="1">
      <c r="A55" s="14">
        <v>1711455</v>
      </c>
      <c r="B55" s="22">
        <v>50</v>
      </c>
      <c r="C55" s="23" t="s">
        <v>146</v>
      </c>
      <c r="D55" s="24" t="s">
        <v>122</v>
      </c>
      <c r="E55" s="25">
        <v>50</v>
      </c>
      <c r="F55" s="24">
        <v>129</v>
      </c>
      <c r="G55" s="25">
        <v>100</v>
      </c>
      <c r="H55" s="24" t="s">
        <v>147</v>
      </c>
      <c r="I55" s="25">
        <v>0</v>
      </c>
      <c r="J55" s="32" t="s">
        <v>148</v>
      </c>
      <c r="K55" s="25">
        <v>43</v>
      </c>
      <c r="L55" s="36">
        <v>193</v>
      </c>
    </row>
    <row r="56" spans="1:12" ht="15" customHeight="1">
      <c r="A56" s="14">
        <v>1705487</v>
      </c>
      <c r="B56" s="15">
        <v>97</v>
      </c>
      <c r="C56" s="16" t="s">
        <v>149</v>
      </c>
      <c r="D56" s="17" t="s">
        <v>61</v>
      </c>
      <c r="E56" s="18">
        <v>100</v>
      </c>
      <c r="F56" s="19">
        <v>10</v>
      </c>
      <c r="G56" s="18">
        <v>60</v>
      </c>
      <c r="H56" s="17">
        <v>8</v>
      </c>
      <c r="I56" s="18">
        <v>30</v>
      </c>
      <c r="J56" s="19" t="s">
        <v>150</v>
      </c>
      <c r="K56" s="18">
        <v>0</v>
      </c>
      <c r="L56" s="35">
        <f t="shared" si="6"/>
        <v>190</v>
      </c>
    </row>
    <row r="57" spans="1:12" ht="15" customHeight="1">
      <c r="A57" s="14">
        <v>1701607</v>
      </c>
      <c r="B57" s="15">
        <v>28</v>
      </c>
      <c r="C57" s="16" t="s">
        <v>151</v>
      </c>
      <c r="D57" s="17" t="s">
        <v>152</v>
      </c>
      <c r="E57" s="18">
        <v>100</v>
      </c>
      <c r="F57" s="19">
        <v>9</v>
      </c>
      <c r="G57" s="18">
        <v>50</v>
      </c>
      <c r="H57" s="17">
        <v>10</v>
      </c>
      <c r="I57" s="18">
        <v>40</v>
      </c>
      <c r="J57" s="19" t="s">
        <v>153</v>
      </c>
      <c r="K57" s="18">
        <v>0</v>
      </c>
      <c r="L57" s="35">
        <f t="shared" si="6"/>
        <v>190</v>
      </c>
    </row>
    <row r="58" spans="1:12" ht="15" customHeight="1">
      <c r="A58" s="14">
        <v>1700745</v>
      </c>
      <c r="B58" s="15">
        <v>15</v>
      </c>
      <c r="C58" s="16" t="s">
        <v>154</v>
      </c>
      <c r="D58" s="17" t="s">
        <v>82</v>
      </c>
      <c r="E58" s="18">
        <v>100</v>
      </c>
      <c r="F58" s="19">
        <v>8</v>
      </c>
      <c r="G58" s="18">
        <v>45</v>
      </c>
      <c r="H58" s="17">
        <v>11</v>
      </c>
      <c r="I58" s="18">
        <v>45</v>
      </c>
      <c r="J58" s="19" t="s">
        <v>155</v>
      </c>
      <c r="K58" s="18">
        <v>0</v>
      </c>
      <c r="L58" s="35">
        <f t="shared" si="6"/>
        <v>190</v>
      </c>
    </row>
    <row r="59" spans="1:12" ht="15" customHeight="1">
      <c r="A59" s="14">
        <v>1700436</v>
      </c>
      <c r="B59" s="15">
        <v>9</v>
      </c>
      <c r="C59" s="16" t="s">
        <v>156</v>
      </c>
      <c r="D59" s="17" t="s">
        <v>61</v>
      </c>
      <c r="E59" s="18">
        <v>100</v>
      </c>
      <c r="F59" s="19">
        <v>9</v>
      </c>
      <c r="G59" s="18">
        <v>50</v>
      </c>
      <c r="H59" s="17">
        <v>5</v>
      </c>
      <c r="I59" s="20">
        <v>15</v>
      </c>
      <c r="J59" s="19" t="s">
        <v>157</v>
      </c>
      <c r="K59" s="18">
        <v>23</v>
      </c>
      <c r="L59" s="35">
        <f t="shared" si="6"/>
        <v>188</v>
      </c>
    </row>
    <row r="60" spans="1:12" ht="15" customHeight="1">
      <c r="A60" s="14">
        <v>1700470</v>
      </c>
      <c r="B60" s="15">
        <v>12</v>
      </c>
      <c r="C60" s="16" t="s">
        <v>158</v>
      </c>
      <c r="D60" s="17" t="s">
        <v>97</v>
      </c>
      <c r="E60" s="18">
        <v>85</v>
      </c>
      <c r="F60" s="19">
        <v>8</v>
      </c>
      <c r="G60" s="18">
        <v>45</v>
      </c>
      <c r="H60" s="17">
        <v>10</v>
      </c>
      <c r="I60" s="18">
        <v>40</v>
      </c>
      <c r="J60" s="19" t="s">
        <v>159</v>
      </c>
      <c r="K60" s="18">
        <v>18</v>
      </c>
      <c r="L60" s="35">
        <f t="shared" si="6"/>
        <v>188</v>
      </c>
    </row>
    <row r="61" spans="1:12" ht="15" customHeight="1">
      <c r="A61" s="14">
        <v>1702837</v>
      </c>
      <c r="B61" s="15">
        <v>51</v>
      </c>
      <c r="C61" s="16" t="s">
        <v>160</v>
      </c>
      <c r="D61" s="17" t="s">
        <v>161</v>
      </c>
      <c r="E61" s="18">
        <v>30</v>
      </c>
      <c r="F61" s="19">
        <v>10</v>
      </c>
      <c r="G61" s="18">
        <v>60</v>
      </c>
      <c r="H61" s="17">
        <v>10</v>
      </c>
      <c r="I61" s="18">
        <v>40</v>
      </c>
      <c r="J61" s="19" t="s">
        <v>162</v>
      </c>
      <c r="K61" s="18">
        <v>55</v>
      </c>
      <c r="L61" s="35">
        <f t="shared" si="6"/>
        <v>185</v>
      </c>
    </row>
    <row r="62" spans="1:12" ht="15" customHeight="1">
      <c r="A62" s="14">
        <v>1704229</v>
      </c>
      <c r="B62" s="15">
        <v>73</v>
      </c>
      <c r="C62" s="16" t="s">
        <v>163</v>
      </c>
      <c r="D62" s="17" t="s">
        <v>164</v>
      </c>
      <c r="E62" s="18">
        <v>0</v>
      </c>
      <c r="F62" s="19">
        <v>31</v>
      </c>
      <c r="G62" s="18">
        <v>91</v>
      </c>
      <c r="H62" s="17">
        <v>32</v>
      </c>
      <c r="I62" s="18">
        <v>92</v>
      </c>
      <c r="J62" s="19" t="s">
        <v>104</v>
      </c>
      <c r="K62" s="18">
        <v>0</v>
      </c>
      <c r="L62" s="35">
        <f t="shared" si="6"/>
        <v>183</v>
      </c>
    </row>
    <row r="63" spans="1:12" ht="15" customHeight="1">
      <c r="A63" s="14">
        <v>1705989</v>
      </c>
      <c r="B63" s="15">
        <v>101</v>
      </c>
      <c r="C63" s="16" t="s">
        <v>165</v>
      </c>
      <c r="D63" s="17" t="s">
        <v>64</v>
      </c>
      <c r="E63" s="18">
        <v>100</v>
      </c>
      <c r="F63" s="19">
        <v>8</v>
      </c>
      <c r="G63" s="18">
        <v>45</v>
      </c>
      <c r="H63" s="17">
        <v>2</v>
      </c>
      <c r="I63" s="18">
        <v>0</v>
      </c>
      <c r="J63" s="19" t="s">
        <v>166</v>
      </c>
      <c r="K63" s="18">
        <v>37</v>
      </c>
      <c r="L63" s="35">
        <f t="shared" si="6"/>
        <v>182</v>
      </c>
    </row>
    <row r="64" spans="1:12" ht="15" customHeight="1">
      <c r="A64" s="14">
        <v>1704353</v>
      </c>
      <c r="B64" s="17">
        <v>76</v>
      </c>
      <c r="C64" s="21" t="s">
        <v>167</v>
      </c>
      <c r="D64" s="19" t="s">
        <v>168</v>
      </c>
      <c r="E64" s="18">
        <v>100</v>
      </c>
      <c r="F64" s="19">
        <v>5</v>
      </c>
      <c r="G64" s="18">
        <v>30</v>
      </c>
      <c r="H64" s="17">
        <v>0</v>
      </c>
      <c r="I64" s="18">
        <v>0</v>
      </c>
      <c r="J64" s="19" t="s">
        <v>169</v>
      </c>
      <c r="K64" s="18">
        <v>52</v>
      </c>
      <c r="L64" s="35">
        <f t="shared" si="6"/>
        <v>182</v>
      </c>
    </row>
    <row r="65" spans="1:12" ht="15" customHeight="1">
      <c r="A65" s="14">
        <v>1712538</v>
      </c>
      <c r="B65" s="15">
        <v>166</v>
      </c>
      <c r="C65" s="16" t="s">
        <v>170</v>
      </c>
      <c r="D65" s="17" t="s">
        <v>61</v>
      </c>
      <c r="E65" s="18">
        <v>100</v>
      </c>
      <c r="F65" s="19">
        <v>8</v>
      </c>
      <c r="G65" s="18">
        <v>45</v>
      </c>
      <c r="H65" s="17">
        <v>9</v>
      </c>
      <c r="I65" s="18">
        <v>35</v>
      </c>
      <c r="J65" s="19" t="s">
        <v>171</v>
      </c>
      <c r="K65" s="18">
        <v>0</v>
      </c>
      <c r="L65" s="35">
        <f t="shared" si="6"/>
        <v>180</v>
      </c>
    </row>
    <row r="66" spans="1:12" ht="15" customHeight="1">
      <c r="A66" s="14">
        <v>1701739</v>
      </c>
      <c r="B66" s="15">
        <v>32</v>
      </c>
      <c r="C66" s="16" t="s">
        <v>172</v>
      </c>
      <c r="D66" s="17" t="s">
        <v>97</v>
      </c>
      <c r="E66" s="18">
        <v>85</v>
      </c>
      <c r="F66" s="19">
        <v>12</v>
      </c>
      <c r="G66" s="20">
        <v>64</v>
      </c>
      <c r="H66" s="17">
        <v>8</v>
      </c>
      <c r="I66" s="18">
        <v>30</v>
      </c>
      <c r="J66" s="19" t="s">
        <v>173</v>
      </c>
      <c r="K66" s="18">
        <v>0</v>
      </c>
      <c r="L66" s="35">
        <f t="shared" si="6"/>
        <v>179</v>
      </c>
    </row>
    <row r="67" spans="1:12" ht="15" customHeight="1">
      <c r="A67" s="14">
        <v>1704367</v>
      </c>
      <c r="B67" s="22">
        <v>17</v>
      </c>
      <c r="C67" s="23" t="s">
        <v>174</v>
      </c>
      <c r="D67" s="24" t="s">
        <v>175</v>
      </c>
      <c r="E67" s="25">
        <v>0</v>
      </c>
      <c r="F67" s="24">
        <v>153</v>
      </c>
      <c r="G67" s="25">
        <v>100</v>
      </c>
      <c r="H67" s="24" t="s">
        <v>176</v>
      </c>
      <c r="I67" s="25">
        <v>0</v>
      </c>
      <c r="J67" s="32" t="s">
        <v>177</v>
      </c>
      <c r="K67" s="25">
        <v>75</v>
      </c>
      <c r="L67" s="36">
        <v>175</v>
      </c>
    </row>
    <row r="68" spans="1:12" ht="15" customHeight="1">
      <c r="A68" s="14">
        <v>1700985</v>
      </c>
      <c r="B68" s="22">
        <v>5</v>
      </c>
      <c r="C68" s="23" t="s">
        <v>178</v>
      </c>
      <c r="D68" s="24" t="s">
        <v>179</v>
      </c>
      <c r="E68" s="25">
        <v>0</v>
      </c>
      <c r="F68" s="24">
        <v>140</v>
      </c>
      <c r="G68" s="25">
        <v>100</v>
      </c>
      <c r="H68" s="32" t="s">
        <v>180</v>
      </c>
      <c r="I68" s="25">
        <v>0</v>
      </c>
      <c r="J68" s="32" t="s">
        <v>181</v>
      </c>
      <c r="K68" s="38">
        <v>74</v>
      </c>
      <c r="L68" s="36">
        <v>174</v>
      </c>
    </row>
    <row r="69" spans="1:12" ht="15" customHeight="1">
      <c r="A69" s="14">
        <v>1710965</v>
      </c>
      <c r="B69" s="15">
        <v>148</v>
      </c>
      <c r="C69" s="16" t="s">
        <v>182</v>
      </c>
      <c r="D69" s="17" t="s">
        <v>183</v>
      </c>
      <c r="E69" s="18">
        <v>50</v>
      </c>
      <c r="F69" s="19">
        <v>11</v>
      </c>
      <c r="G69" s="18">
        <v>62</v>
      </c>
      <c r="H69" s="17">
        <v>14</v>
      </c>
      <c r="I69" s="18">
        <v>60</v>
      </c>
      <c r="J69" s="19" t="s">
        <v>184</v>
      </c>
      <c r="K69" s="18">
        <v>0</v>
      </c>
      <c r="L69" s="35">
        <f aca="true" t="shared" si="7" ref="L69:L72">E69+G69+I69+K69</f>
        <v>172</v>
      </c>
    </row>
    <row r="70" spans="1:12" ht="15" customHeight="1">
      <c r="A70" s="14">
        <v>1702045</v>
      </c>
      <c r="B70" s="15">
        <v>37</v>
      </c>
      <c r="C70" s="16" t="s">
        <v>185</v>
      </c>
      <c r="D70" s="17" t="s">
        <v>67</v>
      </c>
      <c r="E70" s="18">
        <v>80</v>
      </c>
      <c r="F70" s="19">
        <v>11</v>
      </c>
      <c r="G70" s="18">
        <v>62</v>
      </c>
      <c r="H70" s="17">
        <v>7</v>
      </c>
      <c r="I70" s="18">
        <v>25</v>
      </c>
      <c r="J70" s="19" t="s">
        <v>186</v>
      </c>
      <c r="K70" s="18">
        <v>5</v>
      </c>
      <c r="L70" s="35">
        <f t="shared" si="7"/>
        <v>172</v>
      </c>
    </row>
    <row r="71" spans="1:12" ht="15" customHeight="1">
      <c r="A71" s="14">
        <v>1712039</v>
      </c>
      <c r="B71" s="15">
        <v>159</v>
      </c>
      <c r="C71" s="16" t="s">
        <v>187</v>
      </c>
      <c r="D71" s="17" t="s">
        <v>67</v>
      </c>
      <c r="E71" s="18">
        <v>80</v>
      </c>
      <c r="F71" s="19">
        <v>15</v>
      </c>
      <c r="G71" s="18">
        <v>70</v>
      </c>
      <c r="H71" s="17">
        <v>6</v>
      </c>
      <c r="I71" s="18">
        <v>20</v>
      </c>
      <c r="J71" s="19" t="s">
        <v>188</v>
      </c>
      <c r="K71" s="18">
        <v>0</v>
      </c>
      <c r="L71" s="35">
        <f t="shared" si="7"/>
        <v>170</v>
      </c>
    </row>
    <row r="72" spans="1:12" ht="15" customHeight="1">
      <c r="A72" s="14">
        <v>1704987</v>
      </c>
      <c r="B72" s="15">
        <v>86</v>
      </c>
      <c r="C72" s="16" t="s">
        <v>189</v>
      </c>
      <c r="D72" s="17" t="s">
        <v>44</v>
      </c>
      <c r="E72" s="18">
        <v>100</v>
      </c>
      <c r="F72" s="19">
        <v>8</v>
      </c>
      <c r="G72" s="18">
        <v>45</v>
      </c>
      <c r="H72" s="17">
        <v>7</v>
      </c>
      <c r="I72" s="18">
        <v>25</v>
      </c>
      <c r="J72" s="19" t="s">
        <v>190</v>
      </c>
      <c r="K72" s="18">
        <v>0</v>
      </c>
      <c r="L72" s="35">
        <f t="shared" si="7"/>
        <v>170</v>
      </c>
    </row>
    <row r="73" spans="1:12" ht="15" customHeight="1">
      <c r="A73" s="14">
        <v>1701102</v>
      </c>
      <c r="B73" s="22">
        <v>6</v>
      </c>
      <c r="C73" s="23" t="s">
        <v>191</v>
      </c>
      <c r="D73" s="24" t="s">
        <v>192</v>
      </c>
      <c r="E73" s="25">
        <v>45</v>
      </c>
      <c r="F73" s="24">
        <v>125</v>
      </c>
      <c r="G73" s="25">
        <v>100</v>
      </c>
      <c r="H73" s="32" t="s">
        <v>193</v>
      </c>
      <c r="I73" s="25">
        <v>0</v>
      </c>
      <c r="J73" s="32" t="s">
        <v>194</v>
      </c>
      <c r="K73" s="25">
        <v>24</v>
      </c>
      <c r="L73" s="36">
        <v>169</v>
      </c>
    </row>
    <row r="74" spans="1:12" ht="15" customHeight="1">
      <c r="A74" s="14">
        <v>1701409</v>
      </c>
      <c r="B74" s="15">
        <v>25</v>
      </c>
      <c r="C74" s="16" t="s">
        <v>195</v>
      </c>
      <c r="D74" s="17" t="s">
        <v>49</v>
      </c>
      <c r="E74" s="18">
        <v>100</v>
      </c>
      <c r="F74" s="19">
        <v>8</v>
      </c>
      <c r="G74" s="18">
        <v>45</v>
      </c>
      <c r="H74" s="17">
        <v>0</v>
      </c>
      <c r="I74" s="18">
        <v>0</v>
      </c>
      <c r="J74" s="19" t="s">
        <v>196</v>
      </c>
      <c r="K74" s="18">
        <v>22</v>
      </c>
      <c r="L74" s="35">
        <f aca="true" t="shared" si="8" ref="L74:L85">E74+G74+I74+K74</f>
        <v>167</v>
      </c>
    </row>
    <row r="75" spans="1:12" ht="15" customHeight="1">
      <c r="A75" s="14">
        <v>1702491</v>
      </c>
      <c r="B75" s="15">
        <v>49</v>
      </c>
      <c r="C75" s="16" t="s">
        <v>197</v>
      </c>
      <c r="D75" s="17" t="s">
        <v>49</v>
      </c>
      <c r="E75" s="18">
        <v>100</v>
      </c>
      <c r="F75" s="19">
        <v>12</v>
      </c>
      <c r="G75" s="18">
        <v>64</v>
      </c>
      <c r="H75" s="17">
        <v>1</v>
      </c>
      <c r="I75" s="18">
        <v>0</v>
      </c>
      <c r="J75" s="19" t="s">
        <v>198</v>
      </c>
      <c r="K75" s="18">
        <v>0</v>
      </c>
      <c r="L75" s="35">
        <f t="shared" si="8"/>
        <v>164</v>
      </c>
    </row>
    <row r="76" spans="1:12" ht="15" customHeight="1">
      <c r="A76" s="14">
        <v>1704878</v>
      </c>
      <c r="B76" s="22">
        <v>19</v>
      </c>
      <c r="C76" s="23" t="s">
        <v>199</v>
      </c>
      <c r="D76" s="24" t="s">
        <v>200</v>
      </c>
      <c r="E76" s="25">
        <v>25</v>
      </c>
      <c r="F76" s="24">
        <v>167</v>
      </c>
      <c r="G76" s="25">
        <v>100</v>
      </c>
      <c r="H76" s="24" t="s">
        <v>123</v>
      </c>
      <c r="I76" s="25">
        <v>0</v>
      </c>
      <c r="J76" s="32" t="s">
        <v>201</v>
      </c>
      <c r="K76" s="25">
        <v>37</v>
      </c>
      <c r="L76" s="36">
        <v>162</v>
      </c>
    </row>
    <row r="77" spans="1:12" ht="15" customHeight="1">
      <c r="A77" s="14">
        <v>1712318</v>
      </c>
      <c r="B77" s="22">
        <v>55</v>
      </c>
      <c r="C77" s="23" t="s">
        <v>202</v>
      </c>
      <c r="D77" s="24" t="s">
        <v>203</v>
      </c>
      <c r="E77" s="25">
        <v>30</v>
      </c>
      <c r="F77" s="24">
        <v>173</v>
      </c>
      <c r="G77" s="25">
        <v>100</v>
      </c>
      <c r="H77" s="24" t="s">
        <v>204</v>
      </c>
      <c r="I77" s="25">
        <v>0</v>
      </c>
      <c r="J77" s="32" t="s">
        <v>205</v>
      </c>
      <c r="K77" s="25">
        <v>31</v>
      </c>
      <c r="L77" s="36">
        <v>161</v>
      </c>
    </row>
    <row r="78" spans="1:12" ht="15" customHeight="1">
      <c r="A78" s="14">
        <v>1704162</v>
      </c>
      <c r="B78" s="15">
        <v>71</v>
      </c>
      <c r="C78" s="16" t="s">
        <v>206</v>
      </c>
      <c r="D78" s="17" t="s">
        <v>44</v>
      </c>
      <c r="E78" s="18">
        <v>100</v>
      </c>
      <c r="F78" s="19">
        <v>10</v>
      </c>
      <c r="G78" s="18">
        <v>60</v>
      </c>
      <c r="H78" s="19" t="s">
        <v>207</v>
      </c>
      <c r="I78" s="18">
        <v>0</v>
      </c>
      <c r="J78" s="19" t="s">
        <v>207</v>
      </c>
      <c r="K78" s="18">
        <v>0</v>
      </c>
      <c r="L78" s="35">
        <f t="shared" si="8"/>
        <v>160</v>
      </c>
    </row>
    <row r="79" spans="1:12" ht="15" customHeight="1">
      <c r="A79" s="14">
        <v>1702685</v>
      </c>
      <c r="B79" s="15">
        <v>50</v>
      </c>
      <c r="C79" s="16" t="s">
        <v>208</v>
      </c>
      <c r="D79" s="17" t="s">
        <v>58</v>
      </c>
      <c r="E79" s="18">
        <v>90</v>
      </c>
      <c r="F79" s="19">
        <v>6</v>
      </c>
      <c r="G79" s="18">
        <v>35</v>
      </c>
      <c r="H79" s="17">
        <v>8</v>
      </c>
      <c r="I79" s="18">
        <v>30</v>
      </c>
      <c r="J79" s="19" t="s">
        <v>209</v>
      </c>
      <c r="K79" s="18">
        <v>0</v>
      </c>
      <c r="L79" s="35">
        <f t="shared" si="8"/>
        <v>155</v>
      </c>
    </row>
    <row r="80" spans="1:12" ht="15" customHeight="1">
      <c r="A80" s="14">
        <v>1702378</v>
      </c>
      <c r="B80" s="17">
        <v>46</v>
      </c>
      <c r="C80" s="21" t="s">
        <v>210</v>
      </c>
      <c r="D80" s="19" t="s">
        <v>183</v>
      </c>
      <c r="E80" s="18">
        <v>50</v>
      </c>
      <c r="F80" s="19">
        <v>8</v>
      </c>
      <c r="G80" s="18">
        <v>45</v>
      </c>
      <c r="H80" s="17">
        <v>14</v>
      </c>
      <c r="I80" s="18">
        <v>60</v>
      </c>
      <c r="J80" s="19" t="s">
        <v>211</v>
      </c>
      <c r="K80" s="18">
        <v>0</v>
      </c>
      <c r="L80" s="18">
        <f t="shared" si="8"/>
        <v>155</v>
      </c>
    </row>
    <row r="81" spans="1:12" ht="15" customHeight="1">
      <c r="A81" s="14">
        <v>1708960</v>
      </c>
      <c r="B81" s="15">
        <v>132</v>
      </c>
      <c r="C81" s="16" t="s">
        <v>212</v>
      </c>
      <c r="D81" s="17" t="s">
        <v>213</v>
      </c>
      <c r="E81" s="18">
        <v>0</v>
      </c>
      <c r="F81" s="19">
        <v>15</v>
      </c>
      <c r="G81" s="18">
        <v>70</v>
      </c>
      <c r="H81" s="17">
        <v>24</v>
      </c>
      <c r="I81" s="18">
        <v>84</v>
      </c>
      <c r="J81" s="19" t="s">
        <v>214</v>
      </c>
      <c r="K81" s="18">
        <v>0</v>
      </c>
      <c r="L81" s="35">
        <f t="shared" si="8"/>
        <v>154</v>
      </c>
    </row>
    <row r="82" spans="1:12" ht="15" customHeight="1">
      <c r="A82" s="14">
        <v>1705819</v>
      </c>
      <c r="B82" s="15">
        <v>100</v>
      </c>
      <c r="C82" s="16" t="s">
        <v>215</v>
      </c>
      <c r="D82" s="17" t="s">
        <v>61</v>
      </c>
      <c r="E82" s="18">
        <v>100</v>
      </c>
      <c r="F82" s="19">
        <v>6</v>
      </c>
      <c r="G82" s="18">
        <v>35</v>
      </c>
      <c r="H82" s="17">
        <v>1</v>
      </c>
      <c r="I82" s="18">
        <v>0</v>
      </c>
      <c r="J82" s="19" t="s">
        <v>216</v>
      </c>
      <c r="K82" s="18">
        <v>15</v>
      </c>
      <c r="L82" s="35">
        <f t="shared" si="8"/>
        <v>150</v>
      </c>
    </row>
    <row r="83" spans="1:12" ht="15" customHeight="1">
      <c r="A83" s="14">
        <v>1708577</v>
      </c>
      <c r="B83" s="15">
        <v>128</v>
      </c>
      <c r="C83" s="16" t="s">
        <v>217</v>
      </c>
      <c r="D83" s="17" t="s">
        <v>218</v>
      </c>
      <c r="E83" s="18">
        <v>60</v>
      </c>
      <c r="F83" s="19">
        <v>9</v>
      </c>
      <c r="G83" s="18">
        <v>50</v>
      </c>
      <c r="H83" s="17">
        <v>10</v>
      </c>
      <c r="I83" s="18">
        <v>40</v>
      </c>
      <c r="J83" s="19" t="s">
        <v>207</v>
      </c>
      <c r="K83" s="18">
        <v>0</v>
      </c>
      <c r="L83" s="35">
        <f t="shared" si="8"/>
        <v>150</v>
      </c>
    </row>
    <row r="84" spans="1:12" ht="15" customHeight="1">
      <c r="A84" s="14">
        <v>1702361</v>
      </c>
      <c r="B84" s="15">
        <v>45</v>
      </c>
      <c r="C84" s="16" t="s">
        <v>219</v>
      </c>
      <c r="D84" s="17" t="s">
        <v>61</v>
      </c>
      <c r="E84" s="18">
        <v>100</v>
      </c>
      <c r="F84" s="19">
        <v>9</v>
      </c>
      <c r="G84" s="18">
        <v>50</v>
      </c>
      <c r="H84" s="17">
        <v>2</v>
      </c>
      <c r="I84" s="18">
        <v>0</v>
      </c>
      <c r="J84" s="19" t="s">
        <v>220</v>
      </c>
      <c r="K84" s="18">
        <v>0</v>
      </c>
      <c r="L84" s="35">
        <f t="shared" si="8"/>
        <v>150</v>
      </c>
    </row>
    <row r="85" spans="1:12" ht="15" customHeight="1">
      <c r="A85" s="14">
        <v>1707507</v>
      </c>
      <c r="B85" s="15">
        <v>117</v>
      </c>
      <c r="C85" s="16" t="s">
        <v>221</v>
      </c>
      <c r="D85" s="17" t="s">
        <v>222</v>
      </c>
      <c r="E85" s="18">
        <v>40</v>
      </c>
      <c r="F85" s="19">
        <v>12</v>
      </c>
      <c r="G85" s="18">
        <v>64</v>
      </c>
      <c r="H85" s="17">
        <v>11</v>
      </c>
      <c r="I85" s="18">
        <v>45</v>
      </c>
      <c r="J85" s="19" t="s">
        <v>223</v>
      </c>
      <c r="K85" s="18">
        <v>0</v>
      </c>
      <c r="L85" s="35">
        <f t="shared" si="8"/>
        <v>149</v>
      </c>
    </row>
    <row r="86" spans="1:12" ht="15" customHeight="1">
      <c r="A86" s="14">
        <v>1712401</v>
      </c>
      <c r="B86" s="22">
        <v>57</v>
      </c>
      <c r="C86" s="23" t="s">
        <v>224</v>
      </c>
      <c r="D86" s="24" t="s">
        <v>225</v>
      </c>
      <c r="E86" s="25">
        <v>0</v>
      </c>
      <c r="F86" s="24">
        <v>130</v>
      </c>
      <c r="G86" s="25">
        <v>100</v>
      </c>
      <c r="H86" s="24" t="s">
        <v>226</v>
      </c>
      <c r="I86" s="25">
        <v>0</v>
      </c>
      <c r="J86" s="32" t="s">
        <v>227</v>
      </c>
      <c r="K86" s="25">
        <v>49</v>
      </c>
      <c r="L86" s="36">
        <v>149</v>
      </c>
    </row>
    <row r="87" spans="1:12" ht="15" customHeight="1">
      <c r="A87" s="14">
        <v>1712007</v>
      </c>
      <c r="B87" s="15">
        <v>157</v>
      </c>
      <c r="C87" s="16" t="s">
        <v>228</v>
      </c>
      <c r="D87" s="17" t="s">
        <v>229</v>
      </c>
      <c r="E87" s="18">
        <v>35</v>
      </c>
      <c r="F87" s="19">
        <v>11</v>
      </c>
      <c r="G87" s="18">
        <v>62</v>
      </c>
      <c r="H87" s="17">
        <v>12</v>
      </c>
      <c r="I87" s="18">
        <v>50</v>
      </c>
      <c r="J87" s="19" t="s">
        <v>230</v>
      </c>
      <c r="K87" s="18">
        <v>0</v>
      </c>
      <c r="L87" s="35">
        <f aca="true" t="shared" si="9" ref="L87:L91">E87+G87+I87+K87</f>
        <v>147</v>
      </c>
    </row>
    <row r="88" spans="1:12" ht="15" customHeight="1">
      <c r="A88" s="14">
        <v>1712469</v>
      </c>
      <c r="B88" s="15">
        <v>165</v>
      </c>
      <c r="C88" s="16" t="s">
        <v>231</v>
      </c>
      <c r="D88" s="17" t="s">
        <v>232</v>
      </c>
      <c r="E88" s="18">
        <v>100</v>
      </c>
      <c r="F88" s="19">
        <v>2</v>
      </c>
      <c r="G88" s="18">
        <v>10</v>
      </c>
      <c r="H88" s="17">
        <v>0</v>
      </c>
      <c r="I88" s="18">
        <v>0</v>
      </c>
      <c r="J88" s="19" t="s">
        <v>233</v>
      </c>
      <c r="K88" s="18">
        <v>34</v>
      </c>
      <c r="L88" s="35">
        <f t="shared" si="9"/>
        <v>144</v>
      </c>
    </row>
    <row r="89" spans="1:12" ht="15" customHeight="1">
      <c r="A89" s="14">
        <v>1706605</v>
      </c>
      <c r="B89" s="15">
        <v>110</v>
      </c>
      <c r="C89" s="16" t="s">
        <v>234</v>
      </c>
      <c r="D89" s="17" t="s">
        <v>82</v>
      </c>
      <c r="E89" s="18">
        <v>100</v>
      </c>
      <c r="F89" s="19">
        <v>7</v>
      </c>
      <c r="G89" s="18">
        <v>40</v>
      </c>
      <c r="H89" s="19" t="s">
        <v>207</v>
      </c>
      <c r="I89" s="18">
        <v>0</v>
      </c>
      <c r="J89" s="19" t="s">
        <v>207</v>
      </c>
      <c r="K89" s="18">
        <v>0</v>
      </c>
      <c r="L89" s="35">
        <f t="shared" si="9"/>
        <v>140</v>
      </c>
    </row>
    <row r="90" spans="1:12" ht="15" customHeight="1">
      <c r="A90" s="14">
        <v>1702464</v>
      </c>
      <c r="B90" s="15">
        <v>47</v>
      </c>
      <c r="C90" s="16" t="s">
        <v>235</v>
      </c>
      <c r="D90" s="17" t="s">
        <v>97</v>
      </c>
      <c r="E90" s="18">
        <v>85</v>
      </c>
      <c r="F90" s="19">
        <v>4</v>
      </c>
      <c r="G90" s="18">
        <v>25</v>
      </c>
      <c r="H90" s="17">
        <v>8</v>
      </c>
      <c r="I90" s="18">
        <v>30</v>
      </c>
      <c r="J90" s="19" t="s">
        <v>236</v>
      </c>
      <c r="K90" s="18">
        <v>0</v>
      </c>
      <c r="L90" s="35">
        <f t="shared" si="9"/>
        <v>140</v>
      </c>
    </row>
    <row r="91" spans="1:12" ht="15" customHeight="1">
      <c r="A91" s="14">
        <v>1703241</v>
      </c>
      <c r="B91" s="15">
        <v>59</v>
      </c>
      <c r="C91" s="16" t="s">
        <v>237</v>
      </c>
      <c r="D91" s="17" t="s">
        <v>238</v>
      </c>
      <c r="E91" s="18">
        <v>0</v>
      </c>
      <c r="F91" s="19">
        <v>10</v>
      </c>
      <c r="G91" s="18">
        <v>60</v>
      </c>
      <c r="H91" s="17">
        <v>13</v>
      </c>
      <c r="I91" s="18">
        <v>55</v>
      </c>
      <c r="J91" s="19" t="s">
        <v>239</v>
      </c>
      <c r="K91" s="18">
        <v>22</v>
      </c>
      <c r="L91" s="35">
        <f t="shared" si="9"/>
        <v>137</v>
      </c>
    </row>
    <row r="92" spans="1:12" ht="15" customHeight="1">
      <c r="A92" s="14">
        <v>1705266</v>
      </c>
      <c r="B92" s="22">
        <v>20</v>
      </c>
      <c r="C92" s="23" t="s">
        <v>240</v>
      </c>
      <c r="D92" s="24" t="s">
        <v>179</v>
      </c>
      <c r="E92" s="25">
        <v>0</v>
      </c>
      <c r="F92" s="24">
        <v>132</v>
      </c>
      <c r="G92" s="25">
        <v>100</v>
      </c>
      <c r="H92" s="24" t="s">
        <v>241</v>
      </c>
      <c r="I92" s="25">
        <v>0</v>
      </c>
      <c r="J92" s="32" t="s">
        <v>242</v>
      </c>
      <c r="K92" s="25">
        <v>34</v>
      </c>
      <c r="L92" s="36">
        <v>134</v>
      </c>
    </row>
    <row r="93" spans="1:12" ht="15" customHeight="1">
      <c r="A93" s="14">
        <v>1702103</v>
      </c>
      <c r="B93" s="15">
        <v>38</v>
      </c>
      <c r="C93" s="16" t="s">
        <v>243</v>
      </c>
      <c r="D93" s="17" t="s">
        <v>222</v>
      </c>
      <c r="E93" s="18">
        <v>40</v>
      </c>
      <c r="F93" s="19">
        <v>12</v>
      </c>
      <c r="G93" s="18">
        <v>64</v>
      </c>
      <c r="H93" s="17">
        <v>8</v>
      </c>
      <c r="I93" s="18">
        <v>30</v>
      </c>
      <c r="J93" s="19" t="s">
        <v>207</v>
      </c>
      <c r="K93" s="18">
        <v>0</v>
      </c>
      <c r="L93" s="35">
        <f aca="true" t="shared" si="10" ref="L93:L101">E93+G93+I93+K93</f>
        <v>134</v>
      </c>
    </row>
    <row r="94" spans="1:12" ht="15" customHeight="1">
      <c r="A94" s="14">
        <v>1700669</v>
      </c>
      <c r="B94" s="22">
        <v>3</v>
      </c>
      <c r="C94" s="23" t="s">
        <v>244</v>
      </c>
      <c r="D94" s="24" t="s">
        <v>245</v>
      </c>
      <c r="E94" s="25">
        <v>5</v>
      </c>
      <c r="F94" s="24">
        <v>126</v>
      </c>
      <c r="G94" s="25">
        <v>100</v>
      </c>
      <c r="H94" s="32" t="s">
        <v>246</v>
      </c>
      <c r="I94" s="25">
        <v>0</v>
      </c>
      <c r="J94" s="32" t="s">
        <v>247</v>
      </c>
      <c r="K94" s="38">
        <v>25</v>
      </c>
      <c r="L94" s="36">
        <v>130</v>
      </c>
    </row>
    <row r="95" spans="1:12" ht="15" customHeight="1">
      <c r="A95" s="14">
        <v>1708412</v>
      </c>
      <c r="B95" s="15">
        <v>127</v>
      </c>
      <c r="C95" s="16" t="s">
        <v>248</v>
      </c>
      <c r="D95" s="17" t="s">
        <v>213</v>
      </c>
      <c r="E95" s="18">
        <v>0</v>
      </c>
      <c r="F95" s="19">
        <v>22</v>
      </c>
      <c r="G95" s="18">
        <v>82</v>
      </c>
      <c r="H95" s="17">
        <v>11</v>
      </c>
      <c r="I95" s="18">
        <v>45</v>
      </c>
      <c r="J95" s="19" t="s">
        <v>249</v>
      </c>
      <c r="K95" s="18">
        <v>0</v>
      </c>
      <c r="L95" s="35">
        <f t="shared" si="10"/>
        <v>127</v>
      </c>
    </row>
    <row r="96" spans="1:12" ht="15" customHeight="1">
      <c r="A96" s="14">
        <v>1701944</v>
      </c>
      <c r="B96" s="15">
        <v>34</v>
      </c>
      <c r="C96" s="16" t="s">
        <v>250</v>
      </c>
      <c r="D96" s="17" t="s">
        <v>251</v>
      </c>
      <c r="E96" s="18">
        <v>5</v>
      </c>
      <c r="F96" s="19">
        <v>13</v>
      </c>
      <c r="G96" s="18">
        <v>66</v>
      </c>
      <c r="H96" s="17">
        <v>13</v>
      </c>
      <c r="I96" s="18">
        <v>55</v>
      </c>
      <c r="J96" s="19" t="s">
        <v>252</v>
      </c>
      <c r="K96" s="18">
        <v>0</v>
      </c>
      <c r="L96" s="35">
        <f t="shared" si="10"/>
        <v>126</v>
      </c>
    </row>
    <row r="97" spans="1:12" ht="15" customHeight="1">
      <c r="A97" s="14">
        <v>1700041</v>
      </c>
      <c r="B97" s="15">
        <v>1</v>
      </c>
      <c r="C97" s="16" t="s">
        <v>253</v>
      </c>
      <c r="D97" s="17" t="s">
        <v>58</v>
      </c>
      <c r="E97" s="18">
        <v>90</v>
      </c>
      <c r="F97" s="19">
        <v>6</v>
      </c>
      <c r="G97" s="18">
        <v>35</v>
      </c>
      <c r="H97" s="17">
        <v>2</v>
      </c>
      <c r="I97" s="18">
        <v>0</v>
      </c>
      <c r="J97" s="19" t="s">
        <v>207</v>
      </c>
      <c r="K97" s="18">
        <v>0</v>
      </c>
      <c r="L97" s="35">
        <f t="shared" si="10"/>
        <v>125</v>
      </c>
    </row>
    <row r="98" spans="1:12" ht="15" customHeight="1">
      <c r="A98" s="14">
        <v>1705228</v>
      </c>
      <c r="B98" s="15">
        <v>94</v>
      </c>
      <c r="C98" s="16" t="s">
        <v>254</v>
      </c>
      <c r="D98" s="17" t="s">
        <v>49</v>
      </c>
      <c r="E98" s="18">
        <v>100</v>
      </c>
      <c r="F98" s="19">
        <v>4</v>
      </c>
      <c r="G98" s="18">
        <v>25</v>
      </c>
      <c r="H98" s="17">
        <v>0</v>
      </c>
      <c r="I98" s="18">
        <v>0</v>
      </c>
      <c r="J98" s="19" t="s">
        <v>255</v>
      </c>
      <c r="K98" s="18">
        <v>0</v>
      </c>
      <c r="L98" s="35">
        <f t="shared" si="10"/>
        <v>125</v>
      </c>
    </row>
    <row r="99" spans="1:12" ht="15" customHeight="1">
      <c r="A99" s="14">
        <v>1702299</v>
      </c>
      <c r="B99" s="15">
        <v>43</v>
      </c>
      <c r="C99" s="16" t="s">
        <v>256</v>
      </c>
      <c r="D99" s="17" t="s">
        <v>257</v>
      </c>
      <c r="E99" s="18">
        <v>45</v>
      </c>
      <c r="F99" s="19">
        <v>8</v>
      </c>
      <c r="G99" s="18">
        <v>45</v>
      </c>
      <c r="H99" s="17">
        <v>9</v>
      </c>
      <c r="I99" s="18">
        <v>35</v>
      </c>
      <c r="J99" s="19" t="s">
        <v>207</v>
      </c>
      <c r="K99" s="18">
        <v>0</v>
      </c>
      <c r="L99" s="35">
        <f t="shared" si="10"/>
        <v>125</v>
      </c>
    </row>
    <row r="100" spans="1:12" ht="15" customHeight="1">
      <c r="A100" s="14">
        <v>1703310</v>
      </c>
      <c r="B100" s="15">
        <v>61</v>
      </c>
      <c r="C100" s="16" t="s">
        <v>258</v>
      </c>
      <c r="D100" s="17" t="s">
        <v>259</v>
      </c>
      <c r="E100" s="18">
        <v>55</v>
      </c>
      <c r="F100" s="19">
        <v>14</v>
      </c>
      <c r="G100" s="18">
        <v>68</v>
      </c>
      <c r="H100" s="19" t="s">
        <v>207</v>
      </c>
      <c r="I100" s="18">
        <v>0</v>
      </c>
      <c r="J100" s="19" t="s">
        <v>207</v>
      </c>
      <c r="K100" s="18">
        <v>0</v>
      </c>
      <c r="L100" s="35">
        <f t="shared" si="10"/>
        <v>123</v>
      </c>
    </row>
    <row r="101" spans="1:12" ht="15" customHeight="1">
      <c r="A101" s="14">
        <v>1708086</v>
      </c>
      <c r="B101" s="15">
        <v>123</v>
      </c>
      <c r="C101" s="16" t="s">
        <v>260</v>
      </c>
      <c r="D101" s="17" t="s">
        <v>218</v>
      </c>
      <c r="E101" s="18">
        <v>60</v>
      </c>
      <c r="F101" s="19">
        <v>11</v>
      </c>
      <c r="G101" s="18">
        <v>62</v>
      </c>
      <c r="H101" s="17">
        <v>0</v>
      </c>
      <c r="I101" s="18">
        <v>0</v>
      </c>
      <c r="J101" s="19" t="s">
        <v>207</v>
      </c>
      <c r="K101" s="18">
        <v>0</v>
      </c>
      <c r="L101" s="35">
        <f t="shared" si="10"/>
        <v>122</v>
      </c>
    </row>
    <row r="102" spans="1:12" ht="15" customHeight="1">
      <c r="A102" s="14">
        <v>1704640</v>
      </c>
      <c r="B102" s="22">
        <v>18</v>
      </c>
      <c r="C102" s="23" t="s">
        <v>261</v>
      </c>
      <c r="D102" s="24" t="s">
        <v>262</v>
      </c>
      <c r="E102" s="25">
        <v>0</v>
      </c>
      <c r="F102" s="24">
        <v>142</v>
      </c>
      <c r="G102" s="25">
        <v>100</v>
      </c>
      <c r="H102" s="24" t="s">
        <v>263</v>
      </c>
      <c r="I102" s="25">
        <v>0</v>
      </c>
      <c r="J102" s="32" t="s">
        <v>264</v>
      </c>
      <c r="K102" s="25">
        <v>20</v>
      </c>
      <c r="L102" s="36">
        <v>120</v>
      </c>
    </row>
    <row r="103" spans="1:12" ht="15" customHeight="1">
      <c r="A103" s="14">
        <v>1702965</v>
      </c>
      <c r="B103" s="15">
        <v>54</v>
      </c>
      <c r="C103" s="16" t="s">
        <v>265</v>
      </c>
      <c r="D103" s="17" t="s">
        <v>58</v>
      </c>
      <c r="E103" s="18">
        <v>90</v>
      </c>
      <c r="F103" s="19">
        <v>3</v>
      </c>
      <c r="G103" s="18">
        <v>20</v>
      </c>
      <c r="H103" s="17">
        <v>0</v>
      </c>
      <c r="I103" s="18">
        <v>0</v>
      </c>
      <c r="J103" s="19" t="s">
        <v>266</v>
      </c>
      <c r="K103" s="18">
        <v>4</v>
      </c>
      <c r="L103" s="35">
        <f aca="true" t="shared" si="11" ref="L103:L105">E103+G103+I103+K103</f>
        <v>114</v>
      </c>
    </row>
    <row r="104" spans="1:12" ht="15" customHeight="1">
      <c r="A104" s="14">
        <v>1708768</v>
      </c>
      <c r="B104" s="15">
        <v>131</v>
      </c>
      <c r="C104" s="16" t="s">
        <v>267</v>
      </c>
      <c r="D104" s="17" t="s">
        <v>268</v>
      </c>
      <c r="E104" s="18">
        <v>0</v>
      </c>
      <c r="F104" s="19">
        <v>14</v>
      </c>
      <c r="G104" s="18">
        <v>68</v>
      </c>
      <c r="H104" s="17">
        <v>11</v>
      </c>
      <c r="I104" s="18">
        <v>45</v>
      </c>
      <c r="J104" s="19" t="s">
        <v>269</v>
      </c>
      <c r="K104" s="18">
        <v>0</v>
      </c>
      <c r="L104" s="35">
        <f t="shared" si="11"/>
        <v>113</v>
      </c>
    </row>
    <row r="105" spans="1:12" ht="15" customHeight="1">
      <c r="A105" s="14">
        <v>1704876</v>
      </c>
      <c r="B105" s="15">
        <v>85</v>
      </c>
      <c r="C105" s="16" t="s">
        <v>270</v>
      </c>
      <c r="D105" s="17" t="s">
        <v>259</v>
      </c>
      <c r="E105" s="18">
        <v>55</v>
      </c>
      <c r="F105" s="19">
        <v>4</v>
      </c>
      <c r="G105" s="18">
        <v>25</v>
      </c>
      <c r="H105" s="17">
        <v>1</v>
      </c>
      <c r="I105" s="18">
        <v>0</v>
      </c>
      <c r="J105" s="19" t="s">
        <v>271</v>
      </c>
      <c r="K105" s="18">
        <v>26</v>
      </c>
      <c r="L105" s="35">
        <f t="shared" si="11"/>
        <v>106</v>
      </c>
    </row>
    <row r="106" spans="1:12" ht="15" customHeight="1">
      <c r="A106" s="14">
        <v>1708398</v>
      </c>
      <c r="B106" s="22">
        <v>33</v>
      </c>
      <c r="C106" s="23" t="s">
        <v>272</v>
      </c>
      <c r="D106" s="24" t="s">
        <v>273</v>
      </c>
      <c r="E106" s="25">
        <v>0</v>
      </c>
      <c r="F106" s="24">
        <v>138</v>
      </c>
      <c r="G106" s="25">
        <v>100</v>
      </c>
      <c r="H106" s="24" t="s">
        <v>274</v>
      </c>
      <c r="I106" s="25">
        <v>0</v>
      </c>
      <c r="J106" s="32" t="s">
        <v>275</v>
      </c>
      <c r="K106" s="25">
        <v>6</v>
      </c>
      <c r="L106" s="36">
        <v>106</v>
      </c>
    </row>
    <row r="107" spans="1:12" ht="15" customHeight="1">
      <c r="A107" s="14">
        <v>1705157</v>
      </c>
      <c r="B107" s="15">
        <v>92</v>
      </c>
      <c r="C107" s="16" t="s">
        <v>276</v>
      </c>
      <c r="D107" s="17" t="s">
        <v>277</v>
      </c>
      <c r="E107" s="18">
        <v>70</v>
      </c>
      <c r="F107" s="19">
        <v>6</v>
      </c>
      <c r="G107" s="18">
        <v>35</v>
      </c>
      <c r="H107" s="17">
        <v>2</v>
      </c>
      <c r="I107" s="18">
        <v>0</v>
      </c>
      <c r="J107" s="19" t="s">
        <v>278</v>
      </c>
      <c r="K107" s="18">
        <v>0</v>
      </c>
      <c r="L107" s="35">
        <f aca="true" t="shared" si="12" ref="L107:L112">E107+G107+I107+K107</f>
        <v>105</v>
      </c>
    </row>
    <row r="108" spans="1:12" ht="15" customHeight="1">
      <c r="A108" s="14">
        <v>1705011</v>
      </c>
      <c r="B108" s="15">
        <v>87</v>
      </c>
      <c r="C108" s="16" t="s">
        <v>279</v>
      </c>
      <c r="D108" s="17" t="s">
        <v>36</v>
      </c>
      <c r="E108" s="18">
        <v>100</v>
      </c>
      <c r="F108" s="19">
        <v>1</v>
      </c>
      <c r="G108" s="18">
        <v>5</v>
      </c>
      <c r="H108" s="17">
        <v>1</v>
      </c>
      <c r="I108" s="18">
        <v>0</v>
      </c>
      <c r="J108" s="19" t="s">
        <v>280</v>
      </c>
      <c r="K108" s="18">
        <v>0</v>
      </c>
      <c r="L108" s="35">
        <f t="shared" si="12"/>
        <v>105</v>
      </c>
    </row>
    <row r="109" spans="1:12" ht="15" customHeight="1">
      <c r="A109" s="14">
        <v>1701325</v>
      </c>
      <c r="B109" s="15">
        <v>23</v>
      </c>
      <c r="C109" s="16" t="s">
        <v>281</v>
      </c>
      <c r="D109" s="17" t="s">
        <v>49</v>
      </c>
      <c r="E109" s="18">
        <v>100</v>
      </c>
      <c r="F109" s="19">
        <v>1</v>
      </c>
      <c r="G109" s="18">
        <v>5</v>
      </c>
      <c r="H109" s="19" t="s">
        <v>207</v>
      </c>
      <c r="I109" s="18">
        <v>0</v>
      </c>
      <c r="J109" s="19" t="s">
        <v>207</v>
      </c>
      <c r="K109" s="18">
        <v>0</v>
      </c>
      <c r="L109" s="35">
        <f t="shared" si="12"/>
        <v>105</v>
      </c>
    </row>
    <row r="110" spans="1:12" ht="15" customHeight="1">
      <c r="A110" s="14">
        <v>1702935</v>
      </c>
      <c r="B110" s="15">
        <v>53</v>
      </c>
      <c r="C110" s="16" t="s">
        <v>282</v>
      </c>
      <c r="D110" s="17" t="s">
        <v>283</v>
      </c>
      <c r="E110" s="18">
        <v>0</v>
      </c>
      <c r="F110" s="19">
        <v>11</v>
      </c>
      <c r="G110" s="18">
        <v>62</v>
      </c>
      <c r="H110" s="17">
        <v>10</v>
      </c>
      <c r="I110" s="18">
        <v>40</v>
      </c>
      <c r="J110" s="19" t="s">
        <v>104</v>
      </c>
      <c r="K110" s="18"/>
      <c r="L110" s="35">
        <f t="shared" si="12"/>
        <v>102</v>
      </c>
    </row>
    <row r="111" spans="1:12" ht="15" customHeight="1">
      <c r="A111" s="14">
        <v>1704010</v>
      </c>
      <c r="B111" s="15">
        <v>70</v>
      </c>
      <c r="C111" s="16" t="s">
        <v>284</v>
      </c>
      <c r="D111" s="17" t="s">
        <v>232</v>
      </c>
      <c r="E111" s="18">
        <v>100</v>
      </c>
      <c r="F111" s="19" t="s">
        <v>207</v>
      </c>
      <c r="G111" s="18">
        <v>0</v>
      </c>
      <c r="H111" s="19" t="s">
        <v>207</v>
      </c>
      <c r="I111" s="18">
        <v>0</v>
      </c>
      <c r="J111" s="19" t="s">
        <v>207</v>
      </c>
      <c r="K111" s="18">
        <v>0</v>
      </c>
      <c r="L111" s="35">
        <f t="shared" si="12"/>
        <v>100</v>
      </c>
    </row>
    <row r="112" spans="1:12" ht="15" customHeight="1">
      <c r="A112" s="14">
        <v>1703899</v>
      </c>
      <c r="B112" s="15">
        <v>68</v>
      </c>
      <c r="C112" s="16" t="s">
        <v>285</v>
      </c>
      <c r="D112" s="17" t="s">
        <v>286</v>
      </c>
      <c r="E112" s="18">
        <v>100</v>
      </c>
      <c r="F112" s="19" t="s">
        <v>207</v>
      </c>
      <c r="G112" s="18">
        <v>0</v>
      </c>
      <c r="H112" s="19" t="s">
        <v>207</v>
      </c>
      <c r="I112" s="18">
        <v>0</v>
      </c>
      <c r="J112" s="19" t="s">
        <v>207</v>
      </c>
      <c r="K112" s="18">
        <v>0</v>
      </c>
      <c r="L112" s="35">
        <f t="shared" si="12"/>
        <v>100</v>
      </c>
    </row>
    <row r="113" spans="1:12" ht="15" customHeight="1">
      <c r="A113" s="14">
        <v>1712320</v>
      </c>
      <c r="B113" s="22">
        <v>56</v>
      </c>
      <c r="C113" s="23" t="s">
        <v>287</v>
      </c>
      <c r="D113" s="24" t="s">
        <v>288</v>
      </c>
      <c r="E113" s="25">
        <v>0</v>
      </c>
      <c r="F113" s="24">
        <v>158</v>
      </c>
      <c r="G113" s="25">
        <v>100</v>
      </c>
      <c r="H113" s="24" t="s">
        <v>289</v>
      </c>
      <c r="I113" s="25">
        <v>0</v>
      </c>
      <c r="J113" s="32" t="s">
        <v>290</v>
      </c>
      <c r="K113" s="25">
        <v>0</v>
      </c>
      <c r="L113" s="36">
        <v>100</v>
      </c>
    </row>
    <row r="114" spans="1:12" ht="15" customHeight="1">
      <c r="A114" s="14">
        <v>1705932</v>
      </c>
      <c r="B114" s="22">
        <v>21</v>
      </c>
      <c r="C114" s="23" t="s">
        <v>291</v>
      </c>
      <c r="D114" s="24" t="s">
        <v>179</v>
      </c>
      <c r="E114" s="25">
        <v>0</v>
      </c>
      <c r="F114" s="24">
        <v>126</v>
      </c>
      <c r="G114" s="25">
        <v>100</v>
      </c>
      <c r="H114" s="24" t="s">
        <v>292</v>
      </c>
      <c r="I114" s="25">
        <v>0</v>
      </c>
      <c r="J114" s="32" t="s">
        <v>293</v>
      </c>
      <c r="K114" s="25">
        <v>0</v>
      </c>
      <c r="L114" s="36">
        <v>100</v>
      </c>
    </row>
    <row r="115" spans="1:12" ht="15" customHeight="1">
      <c r="A115" s="14">
        <v>1700462</v>
      </c>
      <c r="B115" s="15">
        <v>11</v>
      </c>
      <c r="C115" s="16" t="s">
        <v>294</v>
      </c>
      <c r="D115" s="17" t="s">
        <v>49</v>
      </c>
      <c r="E115" s="18">
        <v>100</v>
      </c>
      <c r="F115" s="19" t="s">
        <v>207</v>
      </c>
      <c r="G115" s="18">
        <v>0</v>
      </c>
      <c r="H115" s="19" t="s">
        <v>207</v>
      </c>
      <c r="I115" s="18">
        <v>0</v>
      </c>
      <c r="J115" s="19" t="s">
        <v>207</v>
      </c>
      <c r="K115" s="18">
        <v>0</v>
      </c>
      <c r="L115" s="35">
        <f aca="true" t="shared" si="13" ref="L115:L117">E115+G115+I115+K115</f>
        <v>100</v>
      </c>
    </row>
    <row r="116" spans="1:12" ht="15" customHeight="1">
      <c r="A116" s="14">
        <v>1700280</v>
      </c>
      <c r="B116" s="15">
        <v>3</v>
      </c>
      <c r="C116" s="16" t="s">
        <v>295</v>
      </c>
      <c r="D116" s="17" t="s">
        <v>58</v>
      </c>
      <c r="E116" s="18">
        <v>90</v>
      </c>
      <c r="F116" s="19">
        <v>2</v>
      </c>
      <c r="G116" s="18">
        <v>10</v>
      </c>
      <c r="H116" s="17">
        <v>2</v>
      </c>
      <c r="I116" s="18">
        <v>0</v>
      </c>
      <c r="J116" s="19" t="s">
        <v>296</v>
      </c>
      <c r="K116" s="18">
        <v>0</v>
      </c>
      <c r="L116" s="35">
        <f t="shared" si="13"/>
        <v>100</v>
      </c>
    </row>
    <row r="117" spans="1:12" ht="15" customHeight="1">
      <c r="A117" s="14">
        <v>1708374</v>
      </c>
      <c r="B117" s="15">
        <v>125</v>
      </c>
      <c r="C117" s="16" t="s">
        <v>297</v>
      </c>
      <c r="D117" s="17" t="s">
        <v>229</v>
      </c>
      <c r="E117" s="18">
        <v>35</v>
      </c>
      <c r="F117" s="19">
        <v>12</v>
      </c>
      <c r="G117" s="18">
        <v>64</v>
      </c>
      <c r="H117" s="19" t="s">
        <v>207</v>
      </c>
      <c r="I117" s="18">
        <v>0</v>
      </c>
      <c r="J117" s="19" t="s">
        <v>207</v>
      </c>
      <c r="K117" s="18">
        <v>0</v>
      </c>
      <c r="L117" s="35">
        <f t="shared" si="13"/>
        <v>99</v>
      </c>
    </row>
    <row r="118" spans="1:12" ht="15" customHeight="1">
      <c r="A118" s="14">
        <v>1700794</v>
      </c>
      <c r="B118" s="22">
        <v>4</v>
      </c>
      <c r="C118" s="23" t="s">
        <v>298</v>
      </c>
      <c r="D118" s="24" t="s">
        <v>299</v>
      </c>
      <c r="E118" s="25">
        <v>0</v>
      </c>
      <c r="F118" s="24">
        <v>114</v>
      </c>
      <c r="G118" s="25">
        <v>88</v>
      </c>
      <c r="H118" s="32" t="s">
        <v>246</v>
      </c>
      <c r="I118" s="25">
        <v>0</v>
      </c>
      <c r="J118" s="32" t="s">
        <v>300</v>
      </c>
      <c r="K118" s="25">
        <v>11</v>
      </c>
      <c r="L118" s="36">
        <v>97</v>
      </c>
    </row>
    <row r="119" spans="1:12" ht="15" customHeight="1">
      <c r="A119" s="14">
        <v>1712363</v>
      </c>
      <c r="B119" s="15">
        <v>164</v>
      </c>
      <c r="C119" s="16" t="s">
        <v>301</v>
      </c>
      <c r="D119" s="17" t="s">
        <v>277</v>
      </c>
      <c r="E119" s="18">
        <v>70</v>
      </c>
      <c r="F119" s="19">
        <v>4</v>
      </c>
      <c r="G119" s="18">
        <v>25</v>
      </c>
      <c r="H119" s="17">
        <v>0</v>
      </c>
      <c r="I119" s="18">
        <v>0</v>
      </c>
      <c r="J119" s="19" t="s">
        <v>302</v>
      </c>
      <c r="K119" s="18">
        <v>0</v>
      </c>
      <c r="L119" s="35">
        <f aca="true" t="shared" si="14" ref="L119:L123">E119+G119+I119+K119</f>
        <v>95</v>
      </c>
    </row>
    <row r="120" spans="1:12" ht="15" customHeight="1">
      <c r="A120" s="14">
        <v>1704577</v>
      </c>
      <c r="B120" s="15">
        <v>81</v>
      </c>
      <c r="C120" s="16" t="s">
        <v>303</v>
      </c>
      <c r="D120" s="17" t="s">
        <v>183</v>
      </c>
      <c r="E120" s="18">
        <v>50</v>
      </c>
      <c r="F120" s="19">
        <v>8</v>
      </c>
      <c r="G120" s="18">
        <v>45</v>
      </c>
      <c r="H120" s="17">
        <v>2</v>
      </c>
      <c r="I120" s="18">
        <v>0</v>
      </c>
      <c r="J120" s="19" t="s">
        <v>304</v>
      </c>
      <c r="K120" s="18">
        <v>0</v>
      </c>
      <c r="L120" s="35">
        <f t="shared" si="14"/>
        <v>95</v>
      </c>
    </row>
    <row r="121" spans="1:12" ht="15" customHeight="1">
      <c r="A121" s="14">
        <v>1706996</v>
      </c>
      <c r="B121" s="22">
        <v>26</v>
      </c>
      <c r="C121" s="23" t="s">
        <v>305</v>
      </c>
      <c r="D121" s="24" t="s">
        <v>306</v>
      </c>
      <c r="E121" s="25">
        <v>0</v>
      </c>
      <c r="F121" s="24">
        <v>105</v>
      </c>
      <c r="G121" s="25">
        <v>70</v>
      </c>
      <c r="H121" s="24" t="s">
        <v>307</v>
      </c>
      <c r="I121" s="25">
        <v>0</v>
      </c>
      <c r="J121" s="32" t="s">
        <v>308</v>
      </c>
      <c r="K121" s="25">
        <v>24</v>
      </c>
      <c r="L121" s="36">
        <v>94</v>
      </c>
    </row>
    <row r="122" spans="1:12" ht="15" customHeight="1">
      <c r="A122" s="14">
        <v>1700493</v>
      </c>
      <c r="B122" s="22">
        <v>2</v>
      </c>
      <c r="C122" s="23" t="s">
        <v>309</v>
      </c>
      <c r="D122" s="24" t="s">
        <v>310</v>
      </c>
      <c r="E122" s="25">
        <v>12</v>
      </c>
      <c r="F122" s="24">
        <v>82</v>
      </c>
      <c r="G122" s="25">
        <v>42</v>
      </c>
      <c r="H122" s="32" t="s">
        <v>311</v>
      </c>
      <c r="I122" s="25">
        <v>0</v>
      </c>
      <c r="J122" s="32" t="s">
        <v>312</v>
      </c>
      <c r="K122" s="25">
        <v>0</v>
      </c>
      <c r="L122" s="36">
        <v>94</v>
      </c>
    </row>
    <row r="123" spans="1:12" ht="15" customHeight="1">
      <c r="A123" s="14">
        <v>1703465</v>
      </c>
      <c r="B123" s="15">
        <v>63</v>
      </c>
      <c r="C123" s="16" t="s">
        <v>313</v>
      </c>
      <c r="D123" s="17" t="s">
        <v>67</v>
      </c>
      <c r="E123" s="18">
        <v>80</v>
      </c>
      <c r="F123" s="19">
        <v>0</v>
      </c>
      <c r="G123" s="18">
        <v>0</v>
      </c>
      <c r="H123" s="17">
        <v>4</v>
      </c>
      <c r="I123" s="18">
        <v>10</v>
      </c>
      <c r="J123" s="19" t="s">
        <v>314</v>
      </c>
      <c r="K123" s="18">
        <v>0</v>
      </c>
      <c r="L123" s="35">
        <f t="shared" si="14"/>
        <v>90</v>
      </c>
    </row>
    <row r="124" spans="1:12" ht="15" customHeight="1">
      <c r="A124" s="14">
        <v>1711646</v>
      </c>
      <c r="B124" s="22">
        <v>51</v>
      </c>
      <c r="C124" s="23" t="s">
        <v>315</v>
      </c>
      <c r="D124" s="24" t="s">
        <v>316</v>
      </c>
      <c r="E124" s="25">
        <v>0</v>
      </c>
      <c r="F124" s="24">
        <v>112</v>
      </c>
      <c r="G124" s="25">
        <v>84</v>
      </c>
      <c r="H124" s="24" t="s">
        <v>263</v>
      </c>
      <c r="I124" s="25">
        <v>0</v>
      </c>
      <c r="J124" s="32" t="s">
        <v>317</v>
      </c>
      <c r="K124" s="25">
        <v>5</v>
      </c>
      <c r="L124" s="36">
        <v>89</v>
      </c>
    </row>
    <row r="125" spans="1:12" ht="15" customHeight="1">
      <c r="A125" s="14">
        <v>1710290</v>
      </c>
      <c r="B125" s="22">
        <v>45</v>
      </c>
      <c r="C125" s="23" t="s">
        <v>318</v>
      </c>
      <c r="D125" s="24" t="s">
        <v>175</v>
      </c>
      <c r="E125" s="25">
        <v>0</v>
      </c>
      <c r="F125" s="24">
        <v>114</v>
      </c>
      <c r="G125" s="25">
        <v>88</v>
      </c>
      <c r="H125" s="24" t="s">
        <v>319</v>
      </c>
      <c r="I125" s="25">
        <v>0</v>
      </c>
      <c r="J125" s="32" t="s">
        <v>320</v>
      </c>
      <c r="K125" s="25">
        <v>0</v>
      </c>
      <c r="L125" s="36">
        <v>88</v>
      </c>
    </row>
    <row r="126" spans="1:12" ht="15" customHeight="1">
      <c r="A126" s="14">
        <v>1708961</v>
      </c>
      <c r="B126" s="22">
        <v>40</v>
      </c>
      <c r="C126" s="23" t="s">
        <v>321</v>
      </c>
      <c r="D126" s="24" t="s">
        <v>322</v>
      </c>
      <c r="E126" s="25">
        <v>0</v>
      </c>
      <c r="F126" s="24">
        <v>114</v>
      </c>
      <c r="G126" s="25">
        <v>88</v>
      </c>
      <c r="H126" s="24" t="s">
        <v>323</v>
      </c>
      <c r="I126" s="25">
        <v>0</v>
      </c>
      <c r="J126" s="32" t="s">
        <v>207</v>
      </c>
      <c r="K126" s="25">
        <v>0</v>
      </c>
      <c r="L126" s="36">
        <v>88</v>
      </c>
    </row>
    <row r="127" spans="1:12" ht="15" customHeight="1">
      <c r="A127" s="14">
        <v>1706421</v>
      </c>
      <c r="B127" s="15">
        <v>108</v>
      </c>
      <c r="C127" s="16" t="s">
        <v>324</v>
      </c>
      <c r="D127" s="17" t="s">
        <v>325</v>
      </c>
      <c r="E127" s="18">
        <v>20</v>
      </c>
      <c r="F127" s="19">
        <v>8</v>
      </c>
      <c r="G127" s="18">
        <v>45</v>
      </c>
      <c r="H127" s="17">
        <v>5</v>
      </c>
      <c r="I127" s="18">
        <v>15</v>
      </c>
      <c r="J127" s="19" t="s">
        <v>326</v>
      </c>
      <c r="K127" s="18">
        <v>0</v>
      </c>
      <c r="L127" s="35">
        <f aca="true" t="shared" si="15" ref="L127:L130">E127+G127+I127+K127</f>
        <v>80</v>
      </c>
    </row>
    <row r="128" spans="1:12" ht="15" customHeight="1">
      <c r="A128" s="14">
        <v>1706077</v>
      </c>
      <c r="B128" s="15">
        <v>103</v>
      </c>
      <c r="C128" s="16" t="s">
        <v>327</v>
      </c>
      <c r="D128" s="17" t="s">
        <v>67</v>
      </c>
      <c r="E128" s="18">
        <v>80</v>
      </c>
      <c r="F128" s="19" t="s">
        <v>207</v>
      </c>
      <c r="G128" s="18">
        <v>0</v>
      </c>
      <c r="H128" s="19" t="s">
        <v>207</v>
      </c>
      <c r="I128" s="18">
        <v>0</v>
      </c>
      <c r="J128" s="19" t="s">
        <v>207</v>
      </c>
      <c r="K128" s="18">
        <v>0</v>
      </c>
      <c r="L128" s="35">
        <f t="shared" si="15"/>
        <v>80</v>
      </c>
    </row>
    <row r="129" spans="1:12" ht="15" customHeight="1">
      <c r="A129" s="14">
        <v>1711923</v>
      </c>
      <c r="B129" s="22">
        <v>52</v>
      </c>
      <c r="C129" s="23" t="s">
        <v>328</v>
      </c>
      <c r="D129" s="24" t="s">
        <v>329</v>
      </c>
      <c r="E129" s="25">
        <v>0</v>
      </c>
      <c r="F129" s="24">
        <v>100</v>
      </c>
      <c r="G129" s="25">
        <v>60</v>
      </c>
      <c r="H129" s="24" t="s">
        <v>330</v>
      </c>
      <c r="I129" s="25">
        <v>0</v>
      </c>
      <c r="J129" s="32" t="s">
        <v>331</v>
      </c>
      <c r="K129" s="25">
        <v>20</v>
      </c>
      <c r="L129" s="36">
        <v>80</v>
      </c>
    </row>
    <row r="130" spans="1:12" ht="15" customHeight="1">
      <c r="A130" s="14">
        <v>1705023</v>
      </c>
      <c r="B130" s="15">
        <v>88</v>
      </c>
      <c r="C130" s="16" t="s">
        <v>332</v>
      </c>
      <c r="D130" s="17" t="s">
        <v>333</v>
      </c>
      <c r="E130" s="18">
        <v>10</v>
      </c>
      <c r="F130" s="19">
        <v>14</v>
      </c>
      <c r="G130" s="18">
        <v>68</v>
      </c>
      <c r="H130" s="19" t="s">
        <v>207</v>
      </c>
      <c r="I130" s="18">
        <v>0</v>
      </c>
      <c r="J130" s="19" t="s">
        <v>207</v>
      </c>
      <c r="K130" s="18">
        <v>0</v>
      </c>
      <c r="L130" s="35">
        <f t="shared" si="15"/>
        <v>78</v>
      </c>
    </row>
    <row r="131" spans="1:12" ht="15" customHeight="1">
      <c r="A131" s="14">
        <v>1703109</v>
      </c>
      <c r="B131" s="22">
        <v>11</v>
      </c>
      <c r="C131" s="23" t="s">
        <v>334</v>
      </c>
      <c r="D131" s="24" t="s">
        <v>335</v>
      </c>
      <c r="E131" s="25">
        <v>0</v>
      </c>
      <c r="F131" s="24">
        <v>109</v>
      </c>
      <c r="G131" s="25">
        <v>78</v>
      </c>
      <c r="H131" s="32" t="s">
        <v>204</v>
      </c>
      <c r="I131" s="25">
        <v>0</v>
      </c>
      <c r="J131" s="32" t="s">
        <v>336</v>
      </c>
      <c r="K131" s="25">
        <v>0</v>
      </c>
      <c r="L131" s="36">
        <v>78</v>
      </c>
    </row>
    <row r="132" spans="1:12" ht="15" customHeight="1">
      <c r="A132" s="14">
        <v>1703621</v>
      </c>
      <c r="B132" s="15">
        <v>67</v>
      </c>
      <c r="C132" s="16" t="s">
        <v>337</v>
      </c>
      <c r="D132" s="17" t="s">
        <v>229</v>
      </c>
      <c r="E132" s="18">
        <v>35</v>
      </c>
      <c r="F132" s="19">
        <v>7</v>
      </c>
      <c r="G132" s="18">
        <v>40</v>
      </c>
      <c r="H132" s="19" t="s">
        <v>207</v>
      </c>
      <c r="I132" s="18">
        <v>0</v>
      </c>
      <c r="J132" s="19" t="s">
        <v>207</v>
      </c>
      <c r="K132" s="18">
        <v>0</v>
      </c>
      <c r="L132" s="35">
        <f aca="true" t="shared" si="16" ref="L132:L134">E132+G132+I132+K132</f>
        <v>75</v>
      </c>
    </row>
    <row r="133" spans="1:12" ht="15" customHeight="1">
      <c r="A133" s="14">
        <v>1712264</v>
      </c>
      <c r="B133" s="15">
        <v>163</v>
      </c>
      <c r="C133" s="16" t="s">
        <v>338</v>
      </c>
      <c r="D133" s="17" t="s">
        <v>277</v>
      </c>
      <c r="E133" s="18">
        <v>70</v>
      </c>
      <c r="F133" s="19" t="s">
        <v>207</v>
      </c>
      <c r="G133" s="18">
        <v>0</v>
      </c>
      <c r="H133" s="19" t="s">
        <v>207</v>
      </c>
      <c r="I133" s="18">
        <v>0</v>
      </c>
      <c r="J133" s="19" t="s">
        <v>207</v>
      </c>
      <c r="K133" s="18">
        <v>0</v>
      </c>
      <c r="L133" s="35">
        <f t="shared" si="16"/>
        <v>70</v>
      </c>
    </row>
    <row r="134" spans="1:12" ht="15" customHeight="1">
      <c r="A134" s="14">
        <v>1700205</v>
      </c>
      <c r="B134" s="15">
        <v>2</v>
      </c>
      <c r="C134" s="16" t="s">
        <v>339</v>
      </c>
      <c r="D134" s="17" t="s">
        <v>257</v>
      </c>
      <c r="E134" s="18">
        <v>45</v>
      </c>
      <c r="F134" s="19">
        <v>3</v>
      </c>
      <c r="G134" s="18">
        <v>20</v>
      </c>
      <c r="H134" s="17">
        <v>3</v>
      </c>
      <c r="I134" s="18">
        <v>3</v>
      </c>
      <c r="J134" s="19" t="s">
        <v>340</v>
      </c>
      <c r="K134" s="18">
        <v>0</v>
      </c>
      <c r="L134" s="35">
        <f t="shared" si="16"/>
        <v>68</v>
      </c>
    </row>
    <row r="135" spans="1:12" ht="15" customHeight="1">
      <c r="A135" s="14">
        <v>1702910</v>
      </c>
      <c r="B135" s="22">
        <v>9</v>
      </c>
      <c r="C135" s="23" t="s">
        <v>341</v>
      </c>
      <c r="D135" s="24" t="s">
        <v>299</v>
      </c>
      <c r="E135" s="25">
        <v>0</v>
      </c>
      <c r="F135" s="24">
        <v>84</v>
      </c>
      <c r="G135" s="25">
        <v>44</v>
      </c>
      <c r="H135" s="32" t="s">
        <v>246</v>
      </c>
      <c r="I135" s="25">
        <v>0</v>
      </c>
      <c r="J135" s="32" t="s">
        <v>342</v>
      </c>
      <c r="K135" s="25">
        <v>19</v>
      </c>
      <c r="L135" s="36">
        <v>63</v>
      </c>
    </row>
    <row r="136" spans="1:12" ht="15" customHeight="1">
      <c r="A136" s="14">
        <v>1705480</v>
      </c>
      <c r="B136" s="15">
        <v>96</v>
      </c>
      <c r="C136" s="16" t="s">
        <v>343</v>
      </c>
      <c r="D136" s="17" t="s">
        <v>344</v>
      </c>
      <c r="E136" s="18">
        <v>15</v>
      </c>
      <c r="F136" s="19">
        <v>8</v>
      </c>
      <c r="G136" s="18">
        <v>45</v>
      </c>
      <c r="H136" s="17">
        <v>0</v>
      </c>
      <c r="I136" s="18">
        <v>0</v>
      </c>
      <c r="J136" s="19" t="s">
        <v>345</v>
      </c>
      <c r="K136" s="18">
        <v>0</v>
      </c>
      <c r="L136" s="35">
        <f aca="true" t="shared" si="17" ref="L136:L143">E136+G136+I136+K136</f>
        <v>60</v>
      </c>
    </row>
    <row r="137" spans="1:12" ht="15" customHeight="1">
      <c r="A137" s="14">
        <v>1704621</v>
      </c>
      <c r="B137" s="15">
        <v>82</v>
      </c>
      <c r="C137" s="16" t="s">
        <v>346</v>
      </c>
      <c r="D137" s="17" t="s">
        <v>268</v>
      </c>
      <c r="E137" s="18">
        <v>0</v>
      </c>
      <c r="F137" s="19">
        <v>10</v>
      </c>
      <c r="G137" s="18">
        <v>60</v>
      </c>
      <c r="H137" s="19" t="s">
        <v>207</v>
      </c>
      <c r="I137" s="18">
        <v>0</v>
      </c>
      <c r="J137" s="19" t="s">
        <v>207</v>
      </c>
      <c r="K137" s="18">
        <v>0</v>
      </c>
      <c r="L137" s="35">
        <f t="shared" si="17"/>
        <v>60</v>
      </c>
    </row>
    <row r="138" spans="1:12" ht="15" customHeight="1">
      <c r="A138" s="14">
        <v>1701998</v>
      </c>
      <c r="B138" s="15">
        <v>35</v>
      </c>
      <c r="C138" s="16" t="s">
        <v>347</v>
      </c>
      <c r="D138" s="17" t="s">
        <v>229</v>
      </c>
      <c r="E138" s="18">
        <v>35</v>
      </c>
      <c r="F138" s="19">
        <v>1</v>
      </c>
      <c r="G138" s="18">
        <v>5</v>
      </c>
      <c r="H138" s="17">
        <v>5</v>
      </c>
      <c r="I138" s="18">
        <v>15</v>
      </c>
      <c r="J138" s="19" t="s">
        <v>348</v>
      </c>
      <c r="K138" s="18">
        <v>0</v>
      </c>
      <c r="L138" s="35">
        <f t="shared" si="17"/>
        <v>55</v>
      </c>
    </row>
    <row r="139" spans="1:12" ht="15" customHeight="1">
      <c r="A139" s="14">
        <v>1711977</v>
      </c>
      <c r="B139" s="15">
        <v>156</v>
      </c>
      <c r="C139" s="16" t="s">
        <v>349</v>
      </c>
      <c r="D139" s="17" t="s">
        <v>183</v>
      </c>
      <c r="E139" s="18">
        <v>50</v>
      </c>
      <c r="F139" s="19" t="s">
        <v>207</v>
      </c>
      <c r="G139" s="18">
        <v>0</v>
      </c>
      <c r="H139" s="19" t="s">
        <v>207</v>
      </c>
      <c r="I139" s="18">
        <v>0</v>
      </c>
      <c r="J139" s="19" t="s">
        <v>207</v>
      </c>
      <c r="K139" s="18">
        <v>0</v>
      </c>
      <c r="L139" s="35">
        <f t="shared" si="17"/>
        <v>50</v>
      </c>
    </row>
    <row r="140" spans="1:12" ht="15" customHeight="1">
      <c r="A140" s="14">
        <v>1706075</v>
      </c>
      <c r="B140" s="15">
        <v>102</v>
      </c>
      <c r="C140" s="16" t="s">
        <v>350</v>
      </c>
      <c r="D140" s="17" t="s">
        <v>183</v>
      </c>
      <c r="E140" s="18">
        <v>50</v>
      </c>
      <c r="F140" s="19" t="s">
        <v>207</v>
      </c>
      <c r="G140" s="18">
        <v>0</v>
      </c>
      <c r="H140" s="19" t="s">
        <v>207</v>
      </c>
      <c r="I140" s="18">
        <v>0</v>
      </c>
      <c r="J140" s="19" t="s">
        <v>207</v>
      </c>
      <c r="K140" s="18">
        <v>0</v>
      </c>
      <c r="L140" s="35">
        <f t="shared" si="17"/>
        <v>50</v>
      </c>
    </row>
    <row r="141" spans="1:12" ht="15" customHeight="1">
      <c r="A141" s="14">
        <v>1701067</v>
      </c>
      <c r="B141" s="15">
        <v>19</v>
      </c>
      <c r="C141" s="16" t="s">
        <v>351</v>
      </c>
      <c r="D141" s="17" t="s">
        <v>257</v>
      </c>
      <c r="E141" s="18">
        <v>45</v>
      </c>
      <c r="F141" s="19" t="s">
        <v>207</v>
      </c>
      <c r="G141" s="18">
        <v>0</v>
      </c>
      <c r="H141" s="19" t="s">
        <v>207</v>
      </c>
      <c r="I141" s="18">
        <v>0</v>
      </c>
      <c r="J141" s="19" t="s">
        <v>207</v>
      </c>
      <c r="K141" s="18">
        <v>0</v>
      </c>
      <c r="L141" s="35">
        <f t="shared" si="17"/>
        <v>45</v>
      </c>
    </row>
    <row r="142" spans="1:12" ht="15" customHeight="1">
      <c r="A142" s="14">
        <v>1710615</v>
      </c>
      <c r="B142" s="15">
        <v>146</v>
      </c>
      <c r="C142" s="16" t="s">
        <v>352</v>
      </c>
      <c r="D142" s="17" t="s">
        <v>222</v>
      </c>
      <c r="E142" s="18">
        <v>40</v>
      </c>
      <c r="F142" s="19" t="s">
        <v>207</v>
      </c>
      <c r="G142" s="18">
        <v>0</v>
      </c>
      <c r="H142" s="19" t="s">
        <v>207</v>
      </c>
      <c r="I142" s="18">
        <v>0</v>
      </c>
      <c r="J142" s="19" t="s">
        <v>207</v>
      </c>
      <c r="K142" s="18">
        <v>0</v>
      </c>
      <c r="L142" s="35">
        <f t="shared" si="17"/>
        <v>40</v>
      </c>
    </row>
    <row r="143" spans="1:12" ht="15" customHeight="1">
      <c r="A143" s="14">
        <v>1709658</v>
      </c>
      <c r="B143" s="15">
        <v>143</v>
      </c>
      <c r="C143" s="16" t="s">
        <v>353</v>
      </c>
      <c r="D143" s="17" t="s">
        <v>354</v>
      </c>
      <c r="E143" s="18">
        <v>0</v>
      </c>
      <c r="F143" s="19">
        <v>4</v>
      </c>
      <c r="G143" s="18">
        <v>25</v>
      </c>
      <c r="H143" s="17">
        <v>5</v>
      </c>
      <c r="I143" s="18">
        <v>15</v>
      </c>
      <c r="J143" s="19" t="s">
        <v>355</v>
      </c>
      <c r="K143" s="18">
        <v>0</v>
      </c>
      <c r="L143" s="35">
        <f t="shared" si="17"/>
        <v>40</v>
      </c>
    </row>
    <row r="144" spans="1:12" ht="15" customHeight="1">
      <c r="A144" s="14">
        <v>1706006</v>
      </c>
      <c r="B144" s="22">
        <v>22</v>
      </c>
      <c r="C144" s="23" t="s">
        <v>356</v>
      </c>
      <c r="D144" s="24" t="s">
        <v>357</v>
      </c>
      <c r="E144" s="25">
        <v>0</v>
      </c>
      <c r="F144" s="24">
        <v>73</v>
      </c>
      <c r="G144" s="25">
        <v>33</v>
      </c>
      <c r="H144" s="32" t="s">
        <v>204</v>
      </c>
      <c r="I144" s="25">
        <v>0</v>
      </c>
      <c r="J144" s="24" t="s">
        <v>358</v>
      </c>
      <c r="K144" s="38">
        <v>3</v>
      </c>
      <c r="L144" s="36">
        <v>36</v>
      </c>
    </row>
    <row r="145" spans="1:12" ht="15" customHeight="1">
      <c r="A145" s="14">
        <v>1709174</v>
      </c>
      <c r="B145" s="15">
        <v>138</v>
      </c>
      <c r="C145" s="16" t="s">
        <v>359</v>
      </c>
      <c r="D145" s="17" t="s">
        <v>360</v>
      </c>
      <c r="E145" s="18">
        <v>25</v>
      </c>
      <c r="F145" s="19" t="s">
        <v>207</v>
      </c>
      <c r="G145" s="18">
        <v>0</v>
      </c>
      <c r="H145" s="19" t="s">
        <v>207</v>
      </c>
      <c r="I145" s="18">
        <v>0</v>
      </c>
      <c r="J145" s="19" t="s">
        <v>207</v>
      </c>
      <c r="K145" s="18">
        <v>0</v>
      </c>
      <c r="L145" s="35">
        <f aca="true" t="shared" si="18" ref="L145:L147">E145+G145+I145+K145</f>
        <v>25</v>
      </c>
    </row>
    <row r="146" spans="1:12" ht="15" customHeight="1">
      <c r="A146" s="14">
        <v>1712148</v>
      </c>
      <c r="B146" s="15">
        <v>162</v>
      </c>
      <c r="C146" s="16" t="s">
        <v>361</v>
      </c>
      <c r="D146" s="17" t="s">
        <v>325</v>
      </c>
      <c r="E146" s="18">
        <v>20</v>
      </c>
      <c r="F146" s="19">
        <v>0</v>
      </c>
      <c r="G146" s="18">
        <v>0</v>
      </c>
      <c r="H146" s="19" t="s">
        <v>207</v>
      </c>
      <c r="I146" s="18">
        <v>0</v>
      </c>
      <c r="J146" s="19" t="s">
        <v>207</v>
      </c>
      <c r="K146" s="18">
        <v>0</v>
      </c>
      <c r="L146" s="35">
        <f t="shared" si="18"/>
        <v>20</v>
      </c>
    </row>
    <row r="147" spans="1:12" ht="15" customHeight="1">
      <c r="A147" s="14">
        <v>1701648</v>
      </c>
      <c r="B147" s="15">
        <v>29</v>
      </c>
      <c r="C147" s="16" t="s">
        <v>362</v>
      </c>
      <c r="D147" s="17" t="s">
        <v>344</v>
      </c>
      <c r="E147" s="18">
        <v>15</v>
      </c>
      <c r="F147" s="19">
        <v>0</v>
      </c>
      <c r="G147" s="18">
        <v>0</v>
      </c>
      <c r="H147" s="17">
        <v>3</v>
      </c>
      <c r="I147" s="18">
        <v>5</v>
      </c>
      <c r="J147" s="19" t="s">
        <v>363</v>
      </c>
      <c r="K147" s="18">
        <v>0</v>
      </c>
      <c r="L147" s="35">
        <f t="shared" si="18"/>
        <v>20</v>
      </c>
    </row>
    <row r="148" spans="1:12" ht="15" customHeight="1">
      <c r="A148" s="14">
        <v>1704080</v>
      </c>
      <c r="B148" s="22">
        <v>15</v>
      </c>
      <c r="C148" s="23" t="s">
        <v>364</v>
      </c>
      <c r="D148" s="24" t="s">
        <v>365</v>
      </c>
      <c r="E148" s="25">
        <v>0</v>
      </c>
      <c r="F148" s="24">
        <v>54</v>
      </c>
      <c r="G148" s="25">
        <v>14</v>
      </c>
      <c r="H148" s="32" t="s">
        <v>366</v>
      </c>
      <c r="I148" s="25">
        <v>0</v>
      </c>
      <c r="J148" s="32" t="s">
        <v>367</v>
      </c>
      <c r="K148" s="25">
        <v>0</v>
      </c>
      <c r="L148" s="36">
        <v>14</v>
      </c>
    </row>
    <row r="149" spans="1:12" ht="15" customHeight="1">
      <c r="A149" s="14">
        <v>1712095</v>
      </c>
      <c r="B149" s="15">
        <v>160</v>
      </c>
      <c r="C149" s="16" t="s">
        <v>368</v>
      </c>
      <c r="D149" s="17" t="s">
        <v>333</v>
      </c>
      <c r="E149" s="18">
        <v>10</v>
      </c>
      <c r="F149" s="19" t="s">
        <v>207</v>
      </c>
      <c r="G149" s="18">
        <v>0</v>
      </c>
      <c r="H149" s="19" t="s">
        <v>207</v>
      </c>
      <c r="I149" s="18">
        <v>0</v>
      </c>
      <c r="J149" s="19" t="s">
        <v>207</v>
      </c>
      <c r="K149" s="18">
        <v>0</v>
      </c>
      <c r="L149" s="35">
        <f aca="true" t="shared" si="19" ref="L149:L188">E149+G149+I149+K149</f>
        <v>10</v>
      </c>
    </row>
    <row r="150" spans="1:12" ht="15" customHeight="1">
      <c r="A150" s="14">
        <v>1702144</v>
      </c>
      <c r="B150" s="15">
        <v>41</v>
      </c>
      <c r="C150" s="16" t="s">
        <v>369</v>
      </c>
      <c r="D150" s="17" t="s">
        <v>268</v>
      </c>
      <c r="E150" s="18">
        <v>0</v>
      </c>
      <c r="F150" s="19">
        <v>2</v>
      </c>
      <c r="G150" s="18">
        <v>10</v>
      </c>
      <c r="H150" s="19" t="s">
        <v>207</v>
      </c>
      <c r="I150" s="18">
        <v>0</v>
      </c>
      <c r="J150" s="19" t="s">
        <v>207</v>
      </c>
      <c r="K150" s="18">
        <v>0</v>
      </c>
      <c r="L150" s="35">
        <f t="shared" si="19"/>
        <v>10</v>
      </c>
    </row>
    <row r="151" spans="1:12" ht="15" customHeight="1">
      <c r="A151" s="14">
        <v>1702127</v>
      </c>
      <c r="B151" s="15">
        <v>40</v>
      </c>
      <c r="C151" s="16" t="s">
        <v>370</v>
      </c>
      <c r="D151" s="17" t="s">
        <v>333</v>
      </c>
      <c r="E151" s="18">
        <v>10</v>
      </c>
      <c r="F151" s="19" t="s">
        <v>207</v>
      </c>
      <c r="G151" s="18">
        <v>0</v>
      </c>
      <c r="H151" s="19" t="s">
        <v>207</v>
      </c>
      <c r="I151" s="18">
        <v>0</v>
      </c>
      <c r="J151" s="19" t="s">
        <v>207</v>
      </c>
      <c r="K151" s="18">
        <v>0</v>
      </c>
      <c r="L151" s="35">
        <f t="shared" si="19"/>
        <v>10</v>
      </c>
    </row>
    <row r="152" spans="1:12" ht="15" customHeight="1">
      <c r="A152" s="14">
        <v>1712022</v>
      </c>
      <c r="B152" s="15">
        <v>158</v>
      </c>
      <c r="C152" s="16" t="s">
        <v>371</v>
      </c>
      <c r="D152" s="19" t="s">
        <v>207</v>
      </c>
      <c r="E152" s="18">
        <v>0</v>
      </c>
      <c r="F152" s="19" t="s">
        <v>207</v>
      </c>
      <c r="G152" s="18">
        <v>0</v>
      </c>
      <c r="H152" s="19" t="s">
        <v>207</v>
      </c>
      <c r="I152" s="18">
        <v>0</v>
      </c>
      <c r="J152" s="19" t="s">
        <v>207</v>
      </c>
      <c r="K152" s="18">
        <v>0</v>
      </c>
      <c r="L152" s="35">
        <f t="shared" si="19"/>
        <v>0</v>
      </c>
    </row>
    <row r="153" spans="1:12" ht="15" customHeight="1">
      <c r="A153" s="14">
        <v>1711857</v>
      </c>
      <c r="B153" s="15">
        <v>154</v>
      </c>
      <c r="C153" s="16" t="s">
        <v>372</v>
      </c>
      <c r="D153" s="19" t="s">
        <v>207</v>
      </c>
      <c r="E153" s="18">
        <v>0</v>
      </c>
      <c r="F153" s="19" t="s">
        <v>207</v>
      </c>
      <c r="G153" s="18">
        <v>0</v>
      </c>
      <c r="H153" s="19" t="s">
        <v>207</v>
      </c>
      <c r="I153" s="18">
        <v>0</v>
      </c>
      <c r="J153" s="19" t="s">
        <v>207</v>
      </c>
      <c r="K153" s="18">
        <v>0</v>
      </c>
      <c r="L153" s="35">
        <f t="shared" si="19"/>
        <v>0</v>
      </c>
    </row>
    <row r="154" spans="1:12" ht="15" customHeight="1">
      <c r="A154" s="14">
        <v>1711576</v>
      </c>
      <c r="B154" s="15">
        <v>153</v>
      </c>
      <c r="C154" s="16" t="s">
        <v>373</v>
      </c>
      <c r="D154" s="19" t="s">
        <v>207</v>
      </c>
      <c r="E154" s="18">
        <v>0</v>
      </c>
      <c r="F154" s="19" t="s">
        <v>207</v>
      </c>
      <c r="G154" s="18">
        <v>0</v>
      </c>
      <c r="H154" s="19" t="s">
        <v>207</v>
      </c>
      <c r="I154" s="18">
        <v>0</v>
      </c>
      <c r="J154" s="19" t="s">
        <v>207</v>
      </c>
      <c r="K154" s="18">
        <v>0</v>
      </c>
      <c r="L154" s="35">
        <f t="shared" si="19"/>
        <v>0</v>
      </c>
    </row>
    <row r="155" spans="1:12" ht="15" customHeight="1">
      <c r="A155" s="14">
        <v>1711161</v>
      </c>
      <c r="B155" s="15">
        <v>149</v>
      </c>
      <c r="C155" s="16" t="s">
        <v>374</v>
      </c>
      <c r="D155" s="19" t="s">
        <v>207</v>
      </c>
      <c r="E155" s="18">
        <v>0</v>
      </c>
      <c r="F155" s="19" t="s">
        <v>207</v>
      </c>
      <c r="G155" s="18">
        <v>0</v>
      </c>
      <c r="H155" s="19" t="s">
        <v>207</v>
      </c>
      <c r="I155" s="18">
        <v>0</v>
      </c>
      <c r="J155" s="19" t="s">
        <v>207</v>
      </c>
      <c r="K155" s="18">
        <v>0</v>
      </c>
      <c r="L155" s="35">
        <f t="shared" si="19"/>
        <v>0</v>
      </c>
    </row>
    <row r="156" spans="1:12" ht="15" customHeight="1">
      <c r="A156" s="14">
        <v>1710248</v>
      </c>
      <c r="B156" s="15">
        <v>145</v>
      </c>
      <c r="C156" s="16" t="s">
        <v>375</v>
      </c>
      <c r="D156" s="19" t="s">
        <v>207</v>
      </c>
      <c r="E156" s="18">
        <v>0</v>
      </c>
      <c r="F156" s="19" t="s">
        <v>207</v>
      </c>
      <c r="G156" s="18">
        <v>0</v>
      </c>
      <c r="H156" s="19" t="s">
        <v>207</v>
      </c>
      <c r="I156" s="18">
        <v>0</v>
      </c>
      <c r="J156" s="19" t="s">
        <v>207</v>
      </c>
      <c r="K156" s="18">
        <v>0</v>
      </c>
      <c r="L156" s="35">
        <f t="shared" si="19"/>
        <v>0</v>
      </c>
    </row>
    <row r="157" spans="1:12" ht="15" customHeight="1">
      <c r="A157" s="14">
        <v>1710140</v>
      </c>
      <c r="B157" s="15">
        <v>144</v>
      </c>
      <c r="C157" s="16" t="s">
        <v>376</v>
      </c>
      <c r="D157" s="19" t="s">
        <v>207</v>
      </c>
      <c r="E157" s="18">
        <v>0</v>
      </c>
      <c r="F157" s="19" t="s">
        <v>207</v>
      </c>
      <c r="G157" s="18">
        <v>0</v>
      </c>
      <c r="H157" s="19" t="s">
        <v>207</v>
      </c>
      <c r="I157" s="18">
        <v>0</v>
      </c>
      <c r="J157" s="19" t="s">
        <v>207</v>
      </c>
      <c r="K157" s="18">
        <v>0</v>
      </c>
      <c r="L157" s="35">
        <f t="shared" si="19"/>
        <v>0</v>
      </c>
    </row>
    <row r="158" spans="1:12" ht="15" customHeight="1">
      <c r="A158" s="14">
        <v>1709517</v>
      </c>
      <c r="B158" s="15">
        <v>141</v>
      </c>
      <c r="C158" s="16" t="s">
        <v>377</v>
      </c>
      <c r="D158" s="19" t="s">
        <v>207</v>
      </c>
      <c r="E158" s="18">
        <v>0</v>
      </c>
      <c r="F158" s="19" t="s">
        <v>207</v>
      </c>
      <c r="G158" s="18">
        <v>0</v>
      </c>
      <c r="H158" s="19" t="s">
        <v>207</v>
      </c>
      <c r="I158" s="18">
        <v>0</v>
      </c>
      <c r="J158" s="19" t="s">
        <v>207</v>
      </c>
      <c r="K158" s="18">
        <v>0</v>
      </c>
      <c r="L158" s="35">
        <f t="shared" si="19"/>
        <v>0</v>
      </c>
    </row>
    <row r="159" spans="1:12" ht="15" customHeight="1">
      <c r="A159" s="14">
        <v>1709297</v>
      </c>
      <c r="B159" s="15">
        <v>140</v>
      </c>
      <c r="C159" s="16" t="s">
        <v>378</v>
      </c>
      <c r="D159" s="19" t="s">
        <v>207</v>
      </c>
      <c r="E159" s="18">
        <v>0</v>
      </c>
      <c r="F159" s="19" t="s">
        <v>207</v>
      </c>
      <c r="G159" s="18">
        <v>0</v>
      </c>
      <c r="H159" s="19" t="s">
        <v>207</v>
      </c>
      <c r="I159" s="18">
        <v>0</v>
      </c>
      <c r="J159" s="19" t="s">
        <v>207</v>
      </c>
      <c r="K159" s="18">
        <v>0</v>
      </c>
      <c r="L159" s="35">
        <f t="shared" si="19"/>
        <v>0</v>
      </c>
    </row>
    <row r="160" spans="1:12" ht="15" customHeight="1">
      <c r="A160" s="14">
        <v>1709245</v>
      </c>
      <c r="B160" s="15">
        <v>139</v>
      </c>
      <c r="C160" s="16" t="s">
        <v>379</v>
      </c>
      <c r="D160" s="19" t="s">
        <v>207</v>
      </c>
      <c r="E160" s="18">
        <v>0</v>
      </c>
      <c r="F160" s="19" t="s">
        <v>207</v>
      </c>
      <c r="G160" s="18">
        <v>0</v>
      </c>
      <c r="H160" s="19" t="s">
        <v>207</v>
      </c>
      <c r="I160" s="18">
        <v>0</v>
      </c>
      <c r="J160" s="19" t="s">
        <v>207</v>
      </c>
      <c r="K160" s="18">
        <v>0</v>
      </c>
      <c r="L160" s="35">
        <f t="shared" si="19"/>
        <v>0</v>
      </c>
    </row>
    <row r="161" spans="1:12" ht="15" customHeight="1">
      <c r="A161" s="14">
        <v>1709171</v>
      </c>
      <c r="B161" s="15">
        <v>137</v>
      </c>
      <c r="C161" s="16" t="s">
        <v>380</v>
      </c>
      <c r="D161" s="19" t="s">
        <v>207</v>
      </c>
      <c r="E161" s="18">
        <v>0</v>
      </c>
      <c r="F161" s="19" t="s">
        <v>207</v>
      </c>
      <c r="G161" s="18">
        <v>0</v>
      </c>
      <c r="H161" s="19" t="s">
        <v>207</v>
      </c>
      <c r="I161" s="18">
        <v>0</v>
      </c>
      <c r="J161" s="19" t="s">
        <v>207</v>
      </c>
      <c r="K161" s="18">
        <v>0</v>
      </c>
      <c r="L161" s="35">
        <f t="shared" si="19"/>
        <v>0</v>
      </c>
    </row>
    <row r="162" spans="1:12" ht="15" customHeight="1">
      <c r="A162" s="14">
        <v>1709084</v>
      </c>
      <c r="B162" s="15">
        <v>136</v>
      </c>
      <c r="C162" s="16" t="s">
        <v>381</v>
      </c>
      <c r="D162" s="19" t="s">
        <v>207</v>
      </c>
      <c r="E162" s="18">
        <v>0</v>
      </c>
      <c r="F162" s="19" t="s">
        <v>207</v>
      </c>
      <c r="G162" s="18">
        <v>0</v>
      </c>
      <c r="H162" s="19" t="s">
        <v>207</v>
      </c>
      <c r="I162" s="18">
        <v>0</v>
      </c>
      <c r="J162" s="19" t="s">
        <v>207</v>
      </c>
      <c r="K162" s="18">
        <v>0</v>
      </c>
      <c r="L162" s="35">
        <f t="shared" si="19"/>
        <v>0</v>
      </c>
    </row>
    <row r="163" spans="1:12" ht="15" customHeight="1">
      <c r="A163" s="14">
        <v>1709054</v>
      </c>
      <c r="B163" s="15">
        <v>135</v>
      </c>
      <c r="C163" s="16" t="s">
        <v>382</v>
      </c>
      <c r="D163" s="19" t="s">
        <v>207</v>
      </c>
      <c r="E163" s="18">
        <v>0</v>
      </c>
      <c r="F163" s="19" t="s">
        <v>207</v>
      </c>
      <c r="G163" s="18">
        <v>0</v>
      </c>
      <c r="H163" s="19" t="s">
        <v>207</v>
      </c>
      <c r="I163" s="18">
        <v>0</v>
      </c>
      <c r="J163" s="19" t="s">
        <v>207</v>
      </c>
      <c r="K163" s="18">
        <v>0</v>
      </c>
      <c r="L163" s="35">
        <f t="shared" si="19"/>
        <v>0</v>
      </c>
    </row>
    <row r="164" spans="1:12" ht="15" customHeight="1">
      <c r="A164" s="14">
        <v>1709015</v>
      </c>
      <c r="B164" s="15">
        <v>134</v>
      </c>
      <c r="C164" s="16" t="s">
        <v>383</v>
      </c>
      <c r="D164" s="17" t="s">
        <v>384</v>
      </c>
      <c r="E164" s="18">
        <v>0</v>
      </c>
      <c r="F164" s="19" t="s">
        <v>207</v>
      </c>
      <c r="G164" s="18">
        <v>0</v>
      </c>
      <c r="H164" s="19" t="s">
        <v>207</v>
      </c>
      <c r="I164" s="18">
        <v>0</v>
      </c>
      <c r="J164" s="19" t="s">
        <v>207</v>
      </c>
      <c r="K164" s="18">
        <v>0</v>
      </c>
      <c r="L164" s="35">
        <f t="shared" si="19"/>
        <v>0</v>
      </c>
    </row>
    <row r="165" spans="1:12" ht="15" customHeight="1">
      <c r="A165" s="14">
        <v>1708967</v>
      </c>
      <c r="B165" s="15">
        <v>133</v>
      </c>
      <c r="C165" s="16" t="s">
        <v>385</v>
      </c>
      <c r="D165" s="19" t="s">
        <v>207</v>
      </c>
      <c r="E165" s="18">
        <v>0</v>
      </c>
      <c r="F165" s="19" t="s">
        <v>207</v>
      </c>
      <c r="G165" s="18">
        <v>0</v>
      </c>
      <c r="H165" s="19" t="s">
        <v>207</v>
      </c>
      <c r="I165" s="18">
        <v>0</v>
      </c>
      <c r="J165" s="19" t="s">
        <v>207</v>
      </c>
      <c r="K165" s="18">
        <v>0</v>
      </c>
      <c r="L165" s="35">
        <f t="shared" si="19"/>
        <v>0</v>
      </c>
    </row>
    <row r="166" spans="1:12" ht="15" customHeight="1">
      <c r="A166" s="14">
        <v>1708706</v>
      </c>
      <c r="B166" s="15">
        <v>130</v>
      </c>
      <c r="C166" s="16" t="s">
        <v>386</v>
      </c>
      <c r="D166" s="19" t="s">
        <v>207</v>
      </c>
      <c r="E166" s="18">
        <v>0</v>
      </c>
      <c r="F166" s="19" t="s">
        <v>207</v>
      </c>
      <c r="G166" s="18">
        <v>0</v>
      </c>
      <c r="H166" s="19" t="s">
        <v>207</v>
      </c>
      <c r="I166" s="18">
        <v>0</v>
      </c>
      <c r="J166" s="19" t="s">
        <v>207</v>
      </c>
      <c r="K166" s="18">
        <v>0</v>
      </c>
      <c r="L166" s="35">
        <f t="shared" si="19"/>
        <v>0</v>
      </c>
    </row>
    <row r="167" spans="1:12" ht="15" customHeight="1">
      <c r="A167" s="14">
        <v>1708658</v>
      </c>
      <c r="B167" s="15">
        <v>129</v>
      </c>
      <c r="C167" s="16" t="s">
        <v>387</v>
      </c>
      <c r="D167" s="19" t="s">
        <v>207</v>
      </c>
      <c r="E167" s="18">
        <v>0</v>
      </c>
      <c r="F167" s="19" t="s">
        <v>207</v>
      </c>
      <c r="G167" s="18">
        <v>0</v>
      </c>
      <c r="H167" s="19" t="s">
        <v>207</v>
      </c>
      <c r="I167" s="18">
        <v>0</v>
      </c>
      <c r="J167" s="19" t="s">
        <v>207</v>
      </c>
      <c r="K167" s="18">
        <v>0</v>
      </c>
      <c r="L167" s="35">
        <f t="shared" si="19"/>
        <v>0</v>
      </c>
    </row>
    <row r="168" spans="1:12" ht="15" customHeight="1">
      <c r="A168" s="14">
        <v>1708118</v>
      </c>
      <c r="B168" s="15">
        <v>124</v>
      </c>
      <c r="C168" s="16" t="s">
        <v>388</v>
      </c>
      <c r="D168" s="19" t="s">
        <v>207</v>
      </c>
      <c r="E168" s="18">
        <v>0</v>
      </c>
      <c r="F168" s="19" t="s">
        <v>207</v>
      </c>
      <c r="G168" s="18">
        <v>0</v>
      </c>
      <c r="H168" s="19" t="s">
        <v>207</v>
      </c>
      <c r="I168" s="18">
        <v>0</v>
      </c>
      <c r="J168" s="19" t="s">
        <v>207</v>
      </c>
      <c r="K168" s="18">
        <v>0</v>
      </c>
      <c r="L168" s="35">
        <f t="shared" si="19"/>
        <v>0</v>
      </c>
    </row>
    <row r="169" spans="1:12" ht="15" customHeight="1">
      <c r="A169" s="14">
        <v>1707915</v>
      </c>
      <c r="B169" s="15">
        <v>121</v>
      </c>
      <c r="C169" s="16" t="s">
        <v>389</v>
      </c>
      <c r="D169" s="19" t="s">
        <v>207</v>
      </c>
      <c r="E169" s="18">
        <v>0</v>
      </c>
      <c r="F169" s="19" t="s">
        <v>207</v>
      </c>
      <c r="G169" s="18">
        <v>0</v>
      </c>
      <c r="H169" s="19" t="s">
        <v>207</v>
      </c>
      <c r="I169" s="18">
        <v>0</v>
      </c>
      <c r="J169" s="19" t="s">
        <v>207</v>
      </c>
      <c r="K169" s="18">
        <v>0</v>
      </c>
      <c r="L169" s="35">
        <f t="shared" si="19"/>
        <v>0</v>
      </c>
    </row>
    <row r="170" spans="1:12" ht="15" customHeight="1">
      <c r="A170" s="14">
        <v>1707352</v>
      </c>
      <c r="B170" s="15">
        <v>116</v>
      </c>
      <c r="C170" s="16" t="s">
        <v>390</v>
      </c>
      <c r="D170" s="19" t="s">
        <v>207</v>
      </c>
      <c r="E170" s="18">
        <v>0</v>
      </c>
      <c r="F170" s="19" t="s">
        <v>207</v>
      </c>
      <c r="G170" s="18">
        <v>0</v>
      </c>
      <c r="H170" s="19" t="s">
        <v>207</v>
      </c>
      <c r="I170" s="18">
        <v>0</v>
      </c>
      <c r="J170" s="19" t="s">
        <v>207</v>
      </c>
      <c r="K170" s="18">
        <v>0</v>
      </c>
      <c r="L170" s="35">
        <f t="shared" si="19"/>
        <v>0</v>
      </c>
    </row>
    <row r="171" spans="1:12" ht="15" customHeight="1">
      <c r="A171" s="14">
        <v>1707286</v>
      </c>
      <c r="B171" s="15">
        <v>115</v>
      </c>
      <c r="C171" s="16" t="s">
        <v>391</v>
      </c>
      <c r="D171" s="19" t="s">
        <v>207</v>
      </c>
      <c r="E171" s="18">
        <v>0</v>
      </c>
      <c r="F171" s="19" t="s">
        <v>207</v>
      </c>
      <c r="G171" s="18">
        <v>0</v>
      </c>
      <c r="H171" s="19" t="s">
        <v>207</v>
      </c>
      <c r="I171" s="18">
        <v>0</v>
      </c>
      <c r="J171" s="19" t="s">
        <v>207</v>
      </c>
      <c r="K171" s="18">
        <v>0</v>
      </c>
      <c r="L171" s="35">
        <f t="shared" si="19"/>
        <v>0</v>
      </c>
    </row>
    <row r="172" spans="1:12" ht="15" customHeight="1">
      <c r="A172" s="14">
        <v>1706705</v>
      </c>
      <c r="B172" s="15">
        <v>112</v>
      </c>
      <c r="C172" s="16" t="s">
        <v>392</v>
      </c>
      <c r="D172" s="19" t="s">
        <v>207</v>
      </c>
      <c r="E172" s="18">
        <v>0</v>
      </c>
      <c r="F172" s="19" t="s">
        <v>207</v>
      </c>
      <c r="G172" s="18">
        <v>0</v>
      </c>
      <c r="H172" s="19" t="s">
        <v>207</v>
      </c>
      <c r="I172" s="18">
        <v>0</v>
      </c>
      <c r="J172" s="19" t="s">
        <v>207</v>
      </c>
      <c r="K172" s="18">
        <v>0</v>
      </c>
      <c r="L172" s="35">
        <f t="shared" si="19"/>
        <v>0</v>
      </c>
    </row>
    <row r="173" spans="1:12" ht="15" customHeight="1">
      <c r="A173" s="14">
        <v>1706476</v>
      </c>
      <c r="B173" s="15">
        <v>109</v>
      </c>
      <c r="C173" s="16" t="s">
        <v>393</v>
      </c>
      <c r="D173" s="19" t="s">
        <v>207</v>
      </c>
      <c r="E173" s="18">
        <v>0</v>
      </c>
      <c r="F173" s="19" t="s">
        <v>207</v>
      </c>
      <c r="G173" s="18">
        <v>0</v>
      </c>
      <c r="H173" s="19" t="s">
        <v>207</v>
      </c>
      <c r="I173" s="18">
        <v>0</v>
      </c>
      <c r="J173" s="19" t="s">
        <v>207</v>
      </c>
      <c r="K173" s="18">
        <v>0</v>
      </c>
      <c r="L173" s="35">
        <f t="shared" si="19"/>
        <v>0</v>
      </c>
    </row>
    <row r="174" spans="1:12" ht="15" customHeight="1">
      <c r="A174" s="14">
        <v>1706322</v>
      </c>
      <c r="B174" s="15">
        <v>107</v>
      </c>
      <c r="C174" s="16" t="s">
        <v>394</v>
      </c>
      <c r="D174" s="19" t="s">
        <v>207</v>
      </c>
      <c r="E174" s="18">
        <v>0</v>
      </c>
      <c r="F174" s="19" t="s">
        <v>207</v>
      </c>
      <c r="G174" s="18">
        <v>0</v>
      </c>
      <c r="H174" s="19" t="s">
        <v>207</v>
      </c>
      <c r="I174" s="18">
        <v>0</v>
      </c>
      <c r="J174" s="19" t="s">
        <v>207</v>
      </c>
      <c r="K174" s="18">
        <v>0</v>
      </c>
      <c r="L174" s="35">
        <f t="shared" si="19"/>
        <v>0</v>
      </c>
    </row>
    <row r="175" spans="1:12" ht="15" customHeight="1">
      <c r="A175" s="14">
        <v>1706268</v>
      </c>
      <c r="B175" s="15">
        <v>106</v>
      </c>
      <c r="C175" s="16" t="s">
        <v>395</v>
      </c>
      <c r="D175" s="19" t="s">
        <v>207</v>
      </c>
      <c r="E175" s="18">
        <v>0</v>
      </c>
      <c r="F175" s="19" t="s">
        <v>207</v>
      </c>
      <c r="G175" s="18">
        <v>0</v>
      </c>
      <c r="H175" s="19" t="s">
        <v>207</v>
      </c>
      <c r="I175" s="18">
        <v>0</v>
      </c>
      <c r="J175" s="19" t="s">
        <v>207</v>
      </c>
      <c r="K175" s="18">
        <v>0</v>
      </c>
      <c r="L175" s="35">
        <f t="shared" si="19"/>
        <v>0</v>
      </c>
    </row>
    <row r="176" spans="1:12" ht="15" customHeight="1">
      <c r="A176" s="14">
        <v>1705211</v>
      </c>
      <c r="B176" s="15">
        <v>93</v>
      </c>
      <c r="C176" s="16" t="s">
        <v>396</v>
      </c>
      <c r="D176" s="19" t="s">
        <v>207</v>
      </c>
      <c r="E176" s="18">
        <v>0</v>
      </c>
      <c r="F176" s="19" t="s">
        <v>207</v>
      </c>
      <c r="G176" s="18">
        <v>0</v>
      </c>
      <c r="H176" s="19" t="s">
        <v>207</v>
      </c>
      <c r="I176" s="18">
        <v>0</v>
      </c>
      <c r="J176" s="19" t="s">
        <v>207</v>
      </c>
      <c r="K176" s="18">
        <v>0</v>
      </c>
      <c r="L176" s="35">
        <f t="shared" si="19"/>
        <v>0</v>
      </c>
    </row>
    <row r="177" spans="1:12" ht="15" customHeight="1">
      <c r="A177" s="14">
        <v>1705137</v>
      </c>
      <c r="B177" s="15">
        <v>91</v>
      </c>
      <c r="C177" s="16" t="s">
        <v>397</v>
      </c>
      <c r="D177" s="19" t="s">
        <v>207</v>
      </c>
      <c r="E177" s="18">
        <v>0</v>
      </c>
      <c r="F177" s="19" t="s">
        <v>207</v>
      </c>
      <c r="G177" s="18">
        <v>0</v>
      </c>
      <c r="H177" s="19" t="s">
        <v>207</v>
      </c>
      <c r="I177" s="18">
        <v>0</v>
      </c>
      <c r="J177" s="19" t="s">
        <v>207</v>
      </c>
      <c r="K177" s="18">
        <v>0</v>
      </c>
      <c r="L177" s="35">
        <f t="shared" si="19"/>
        <v>0</v>
      </c>
    </row>
    <row r="178" spans="1:12" ht="15" customHeight="1">
      <c r="A178" s="14">
        <v>1704712</v>
      </c>
      <c r="B178" s="15">
        <v>83</v>
      </c>
      <c r="C178" s="16" t="s">
        <v>398</v>
      </c>
      <c r="D178" s="19" t="s">
        <v>207</v>
      </c>
      <c r="E178" s="18">
        <v>0</v>
      </c>
      <c r="F178" s="19" t="s">
        <v>207</v>
      </c>
      <c r="G178" s="18">
        <v>0</v>
      </c>
      <c r="H178" s="19" t="s">
        <v>207</v>
      </c>
      <c r="I178" s="18">
        <v>0</v>
      </c>
      <c r="J178" s="19" t="s">
        <v>207</v>
      </c>
      <c r="K178" s="18">
        <v>0</v>
      </c>
      <c r="L178" s="35">
        <f t="shared" si="19"/>
        <v>0</v>
      </c>
    </row>
    <row r="179" spans="1:12" ht="15" customHeight="1">
      <c r="A179" s="14">
        <v>1704443</v>
      </c>
      <c r="B179" s="15">
        <v>80</v>
      </c>
      <c r="C179" s="16" t="s">
        <v>399</v>
      </c>
      <c r="D179" s="19" t="s">
        <v>207</v>
      </c>
      <c r="E179" s="18">
        <v>0</v>
      </c>
      <c r="F179" s="19" t="s">
        <v>207</v>
      </c>
      <c r="G179" s="18">
        <v>0</v>
      </c>
      <c r="H179" s="19" t="s">
        <v>207</v>
      </c>
      <c r="I179" s="18">
        <v>0</v>
      </c>
      <c r="J179" s="19" t="s">
        <v>207</v>
      </c>
      <c r="K179" s="18">
        <v>0</v>
      </c>
      <c r="L179" s="35">
        <f t="shared" si="19"/>
        <v>0</v>
      </c>
    </row>
    <row r="180" spans="1:12" ht="15" customHeight="1">
      <c r="A180" s="14">
        <v>1704442</v>
      </c>
      <c r="B180" s="15">
        <v>79</v>
      </c>
      <c r="C180" s="16" t="s">
        <v>400</v>
      </c>
      <c r="D180" s="19" t="s">
        <v>207</v>
      </c>
      <c r="E180" s="18">
        <v>0</v>
      </c>
      <c r="F180" s="19" t="s">
        <v>207</v>
      </c>
      <c r="G180" s="18">
        <v>0</v>
      </c>
      <c r="H180" s="19" t="s">
        <v>207</v>
      </c>
      <c r="I180" s="18">
        <v>0</v>
      </c>
      <c r="J180" s="19" t="s">
        <v>207</v>
      </c>
      <c r="K180" s="18">
        <v>0</v>
      </c>
      <c r="L180" s="35">
        <f t="shared" si="19"/>
        <v>0</v>
      </c>
    </row>
    <row r="181" spans="1:12" ht="15" customHeight="1">
      <c r="A181" s="14">
        <v>1704393</v>
      </c>
      <c r="B181" s="15">
        <v>78</v>
      </c>
      <c r="C181" s="16" t="s">
        <v>401</v>
      </c>
      <c r="D181" s="19" t="s">
        <v>207</v>
      </c>
      <c r="E181" s="18">
        <v>0</v>
      </c>
      <c r="F181" s="19" t="s">
        <v>207</v>
      </c>
      <c r="G181" s="18">
        <v>0</v>
      </c>
      <c r="H181" s="19" t="s">
        <v>207</v>
      </c>
      <c r="I181" s="18">
        <v>0</v>
      </c>
      <c r="J181" s="19" t="s">
        <v>207</v>
      </c>
      <c r="K181" s="18">
        <v>0</v>
      </c>
      <c r="L181" s="35">
        <f t="shared" si="19"/>
        <v>0</v>
      </c>
    </row>
    <row r="182" spans="1:12" ht="15" customHeight="1">
      <c r="A182" s="14">
        <v>1704386</v>
      </c>
      <c r="B182" s="15">
        <v>77</v>
      </c>
      <c r="C182" s="16" t="s">
        <v>402</v>
      </c>
      <c r="D182" s="19" t="s">
        <v>207</v>
      </c>
      <c r="E182" s="18">
        <v>0</v>
      </c>
      <c r="F182" s="19" t="s">
        <v>207</v>
      </c>
      <c r="G182" s="18">
        <v>0</v>
      </c>
      <c r="H182" s="19" t="s">
        <v>207</v>
      </c>
      <c r="I182" s="18">
        <v>0</v>
      </c>
      <c r="J182" s="19" t="s">
        <v>207</v>
      </c>
      <c r="K182" s="18">
        <v>0</v>
      </c>
      <c r="L182" s="35">
        <f t="shared" si="19"/>
        <v>0</v>
      </c>
    </row>
    <row r="183" spans="1:12" ht="15" customHeight="1">
      <c r="A183" s="14">
        <v>1704180</v>
      </c>
      <c r="B183" s="15">
        <v>72</v>
      </c>
      <c r="C183" s="16" t="s">
        <v>403</v>
      </c>
      <c r="D183" s="19" t="s">
        <v>207</v>
      </c>
      <c r="E183" s="18">
        <v>0</v>
      </c>
      <c r="F183" s="19" t="s">
        <v>207</v>
      </c>
      <c r="G183" s="18">
        <v>0</v>
      </c>
      <c r="H183" s="19" t="s">
        <v>207</v>
      </c>
      <c r="I183" s="18">
        <v>0</v>
      </c>
      <c r="J183" s="19" t="s">
        <v>207</v>
      </c>
      <c r="K183" s="18">
        <v>0</v>
      </c>
      <c r="L183" s="35">
        <f t="shared" si="19"/>
        <v>0</v>
      </c>
    </row>
    <row r="184" spans="1:12" ht="15" customHeight="1">
      <c r="A184" s="14">
        <v>1703612</v>
      </c>
      <c r="B184" s="15">
        <v>66</v>
      </c>
      <c r="C184" s="16" t="s">
        <v>404</v>
      </c>
      <c r="D184" s="19" t="s">
        <v>207</v>
      </c>
      <c r="E184" s="18">
        <v>0</v>
      </c>
      <c r="F184" s="19" t="s">
        <v>207</v>
      </c>
      <c r="G184" s="18">
        <v>0</v>
      </c>
      <c r="H184" s="19" t="s">
        <v>207</v>
      </c>
      <c r="I184" s="18">
        <v>0</v>
      </c>
      <c r="J184" s="19" t="s">
        <v>207</v>
      </c>
      <c r="K184" s="18">
        <v>0</v>
      </c>
      <c r="L184" s="35">
        <f t="shared" si="19"/>
        <v>0</v>
      </c>
    </row>
    <row r="185" spans="1:12" ht="15" customHeight="1">
      <c r="A185" s="14">
        <v>1703516</v>
      </c>
      <c r="B185" s="15">
        <v>65</v>
      </c>
      <c r="C185" s="16" t="s">
        <v>405</v>
      </c>
      <c r="D185" s="17" t="s">
        <v>213</v>
      </c>
      <c r="E185" s="18">
        <v>0</v>
      </c>
      <c r="F185" s="19">
        <v>0</v>
      </c>
      <c r="G185" s="18">
        <v>0</v>
      </c>
      <c r="H185" s="19" t="s">
        <v>207</v>
      </c>
      <c r="I185" s="18">
        <v>0</v>
      </c>
      <c r="J185" s="19" t="s">
        <v>207</v>
      </c>
      <c r="K185" s="18">
        <v>0</v>
      </c>
      <c r="L185" s="35">
        <f t="shared" si="19"/>
        <v>0</v>
      </c>
    </row>
    <row r="186" spans="1:12" ht="15" customHeight="1">
      <c r="A186" s="14">
        <v>1703363</v>
      </c>
      <c r="B186" s="15">
        <v>62</v>
      </c>
      <c r="C186" s="16" t="s">
        <v>406</v>
      </c>
      <c r="D186" s="19" t="s">
        <v>207</v>
      </c>
      <c r="E186" s="18">
        <v>0</v>
      </c>
      <c r="F186" s="19" t="s">
        <v>207</v>
      </c>
      <c r="G186" s="18">
        <v>0</v>
      </c>
      <c r="H186" s="19" t="s">
        <v>207</v>
      </c>
      <c r="I186" s="18">
        <v>0</v>
      </c>
      <c r="J186" s="19" t="s">
        <v>207</v>
      </c>
      <c r="K186" s="18">
        <v>0</v>
      </c>
      <c r="L186" s="35">
        <f t="shared" si="19"/>
        <v>0</v>
      </c>
    </row>
    <row r="187" spans="1:12" ht="15" customHeight="1">
      <c r="A187" s="14">
        <v>1703281</v>
      </c>
      <c r="B187" s="15">
        <v>60</v>
      </c>
      <c r="C187" s="16" t="s">
        <v>407</v>
      </c>
      <c r="D187" s="19" t="s">
        <v>207</v>
      </c>
      <c r="E187" s="18">
        <v>0</v>
      </c>
      <c r="F187" s="19" t="s">
        <v>207</v>
      </c>
      <c r="G187" s="18">
        <v>0</v>
      </c>
      <c r="H187" s="19" t="s">
        <v>207</v>
      </c>
      <c r="I187" s="18">
        <v>0</v>
      </c>
      <c r="J187" s="19" t="s">
        <v>207</v>
      </c>
      <c r="K187" s="18">
        <v>0</v>
      </c>
      <c r="L187" s="35">
        <f t="shared" si="19"/>
        <v>0</v>
      </c>
    </row>
    <row r="188" spans="1:12" ht="15" customHeight="1">
      <c r="A188" s="14">
        <v>1703142</v>
      </c>
      <c r="B188" s="15">
        <v>57</v>
      </c>
      <c r="C188" s="16" t="s">
        <v>408</v>
      </c>
      <c r="D188" s="19" t="s">
        <v>207</v>
      </c>
      <c r="E188" s="18">
        <v>0</v>
      </c>
      <c r="F188" s="19" t="s">
        <v>207</v>
      </c>
      <c r="G188" s="18">
        <v>0</v>
      </c>
      <c r="H188" s="19" t="s">
        <v>207</v>
      </c>
      <c r="I188" s="18">
        <v>0</v>
      </c>
      <c r="J188" s="19" t="s">
        <v>207</v>
      </c>
      <c r="K188" s="18">
        <v>0</v>
      </c>
      <c r="L188" s="35">
        <f t="shared" si="19"/>
        <v>0</v>
      </c>
    </row>
    <row r="189" spans="1:12" ht="15" customHeight="1">
      <c r="A189" s="14">
        <v>1712267</v>
      </c>
      <c r="B189" s="22">
        <v>54</v>
      </c>
      <c r="C189" s="23" t="s">
        <v>409</v>
      </c>
      <c r="D189" s="32" t="s">
        <v>207</v>
      </c>
      <c r="E189" s="25">
        <v>0</v>
      </c>
      <c r="F189" s="32" t="s">
        <v>207</v>
      </c>
      <c r="G189" s="25">
        <v>0</v>
      </c>
      <c r="H189" s="32" t="s">
        <v>207</v>
      </c>
      <c r="I189" s="25">
        <v>0</v>
      </c>
      <c r="J189" s="32" t="s">
        <v>207</v>
      </c>
      <c r="K189" s="25">
        <v>0</v>
      </c>
      <c r="L189" s="36">
        <v>0</v>
      </c>
    </row>
    <row r="190" spans="1:12" ht="15" customHeight="1">
      <c r="A190" s="14">
        <v>1711967</v>
      </c>
      <c r="B190" s="22">
        <v>53</v>
      </c>
      <c r="C190" s="23" t="s">
        <v>410</v>
      </c>
      <c r="D190" s="24" t="s">
        <v>411</v>
      </c>
      <c r="E190" s="25">
        <v>0</v>
      </c>
      <c r="F190" s="32" t="s">
        <v>207</v>
      </c>
      <c r="G190" s="25">
        <v>0</v>
      </c>
      <c r="H190" s="32" t="s">
        <v>207</v>
      </c>
      <c r="I190" s="25">
        <v>0</v>
      </c>
      <c r="J190" s="32" t="s">
        <v>207</v>
      </c>
      <c r="K190" s="25">
        <v>0</v>
      </c>
      <c r="L190" s="36">
        <v>0</v>
      </c>
    </row>
    <row r="191" spans="1:12" ht="15" customHeight="1">
      <c r="A191" s="14">
        <v>1702925</v>
      </c>
      <c r="B191" s="15">
        <v>52</v>
      </c>
      <c r="C191" s="16" t="s">
        <v>412</v>
      </c>
      <c r="D191" s="17" t="s">
        <v>413</v>
      </c>
      <c r="E191" s="18">
        <v>0</v>
      </c>
      <c r="F191" s="19" t="s">
        <v>207</v>
      </c>
      <c r="G191" s="18">
        <v>0</v>
      </c>
      <c r="H191" s="19" t="s">
        <v>207</v>
      </c>
      <c r="I191" s="18">
        <v>0</v>
      </c>
      <c r="J191" s="19" t="s">
        <v>207</v>
      </c>
      <c r="K191" s="18">
        <v>0</v>
      </c>
      <c r="L191" s="35">
        <f>E191+G191+I191+K191</f>
        <v>0</v>
      </c>
    </row>
    <row r="192" spans="1:12" ht="15" customHeight="1">
      <c r="A192" s="14">
        <v>1710977</v>
      </c>
      <c r="B192" s="22">
        <v>49</v>
      </c>
      <c r="C192" s="23" t="s">
        <v>414</v>
      </c>
      <c r="D192" s="32" t="s">
        <v>207</v>
      </c>
      <c r="E192" s="25">
        <v>0</v>
      </c>
      <c r="F192" s="32" t="s">
        <v>207</v>
      </c>
      <c r="G192" s="25">
        <v>0</v>
      </c>
      <c r="H192" s="32" t="s">
        <v>207</v>
      </c>
      <c r="I192" s="25">
        <v>0</v>
      </c>
      <c r="J192" s="32" t="s">
        <v>207</v>
      </c>
      <c r="K192" s="25">
        <v>0</v>
      </c>
      <c r="L192" s="36">
        <v>0</v>
      </c>
    </row>
    <row r="193" spans="1:12" ht="15" customHeight="1">
      <c r="A193" s="14">
        <v>1702470</v>
      </c>
      <c r="B193" s="15">
        <v>48</v>
      </c>
      <c r="C193" s="16" t="s">
        <v>415</v>
      </c>
      <c r="D193" s="19" t="s">
        <v>207</v>
      </c>
      <c r="E193" s="18">
        <v>0</v>
      </c>
      <c r="F193" s="19" t="s">
        <v>207</v>
      </c>
      <c r="G193" s="18">
        <v>0</v>
      </c>
      <c r="H193" s="19" t="s">
        <v>207</v>
      </c>
      <c r="I193" s="18">
        <v>0</v>
      </c>
      <c r="J193" s="19" t="s">
        <v>207</v>
      </c>
      <c r="K193" s="18">
        <v>0</v>
      </c>
      <c r="L193" s="35">
        <f>E193+G193+I193+K193</f>
        <v>0</v>
      </c>
    </row>
    <row r="194" spans="1:12" ht="15" customHeight="1">
      <c r="A194" s="14">
        <v>1710836</v>
      </c>
      <c r="B194" s="22">
        <v>48</v>
      </c>
      <c r="C194" s="23" t="s">
        <v>416</v>
      </c>
      <c r="D194" s="32" t="s">
        <v>207</v>
      </c>
      <c r="E194" s="25">
        <v>0</v>
      </c>
      <c r="F194" s="32" t="s">
        <v>207</v>
      </c>
      <c r="G194" s="25">
        <v>0</v>
      </c>
      <c r="H194" s="32" t="s">
        <v>207</v>
      </c>
      <c r="I194" s="25">
        <v>0</v>
      </c>
      <c r="J194" s="32" t="s">
        <v>207</v>
      </c>
      <c r="K194" s="25">
        <v>0</v>
      </c>
      <c r="L194" s="36">
        <v>0</v>
      </c>
    </row>
    <row r="195" spans="1:12" ht="15" customHeight="1">
      <c r="A195" s="14">
        <v>1710528</v>
      </c>
      <c r="B195" s="22">
        <v>47</v>
      </c>
      <c r="C195" s="23" t="s">
        <v>417</v>
      </c>
      <c r="D195" s="24" t="s">
        <v>335</v>
      </c>
      <c r="E195" s="25">
        <v>0</v>
      </c>
      <c r="F195" s="32" t="s">
        <v>207</v>
      </c>
      <c r="G195" s="25">
        <v>0</v>
      </c>
      <c r="H195" s="32" t="s">
        <v>207</v>
      </c>
      <c r="I195" s="25">
        <v>0</v>
      </c>
      <c r="J195" s="32" t="s">
        <v>207</v>
      </c>
      <c r="K195" s="25">
        <v>0</v>
      </c>
      <c r="L195" s="36">
        <v>0</v>
      </c>
    </row>
    <row r="196" spans="1:12" ht="15" customHeight="1">
      <c r="A196" s="14">
        <v>1710323</v>
      </c>
      <c r="B196" s="22">
        <v>46</v>
      </c>
      <c r="C196" s="23" t="s">
        <v>418</v>
      </c>
      <c r="D196" s="24" t="s">
        <v>419</v>
      </c>
      <c r="E196" s="25">
        <v>0</v>
      </c>
      <c r="F196" s="32" t="s">
        <v>207</v>
      </c>
      <c r="G196" s="25">
        <v>0</v>
      </c>
      <c r="H196" s="32" t="s">
        <v>207</v>
      </c>
      <c r="I196" s="25">
        <v>0</v>
      </c>
      <c r="J196" s="32" t="s">
        <v>207</v>
      </c>
      <c r="K196" s="25">
        <v>0</v>
      </c>
      <c r="L196" s="36">
        <v>0</v>
      </c>
    </row>
    <row r="197" spans="1:12" ht="15" customHeight="1">
      <c r="A197" s="14">
        <v>1709678</v>
      </c>
      <c r="B197" s="22">
        <v>44</v>
      </c>
      <c r="C197" s="23" t="s">
        <v>420</v>
      </c>
      <c r="D197" s="32" t="s">
        <v>207</v>
      </c>
      <c r="E197" s="25">
        <v>0</v>
      </c>
      <c r="F197" s="32" t="s">
        <v>207</v>
      </c>
      <c r="G197" s="25">
        <v>0</v>
      </c>
      <c r="H197" s="32" t="s">
        <v>207</v>
      </c>
      <c r="I197" s="25">
        <v>0</v>
      </c>
      <c r="J197" s="32" t="s">
        <v>207</v>
      </c>
      <c r="K197" s="25">
        <v>0</v>
      </c>
      <c r="L197" s="36">
        <v>0</v>
      </c>
    </row>
    <row r="198" spans="1:12" ht="15" customHeight="1">
      <c r="A198" s="14">
        <v>1709603</v>
      </c>
      <c r="B198" s="22">
        <v>43</v>
      </c>
      <c r="C198" s="23" t="s">
        <v>421</v>
      </c>
      <c r="D198" s="32" t="s">
        <v>207</v>
      </c>
      <c r="E198" s="25">
        <v>0</v>
      </c>
      <c r="F198" s="32" t="s">
        <v>207</v>
      </c>
      <c r="G198" s="25">
        <v>0</v>
      </c>
      <c r="H198" s="32" t="s">
        <v>207</v>
      </c>
      <c r="I198" s="25">
        <v>0</v>
      </c>
      <c r="J198" s="32" t="s">
        <v>207</v>
      </c>
      <c r="K198" s="25">
        <v>0</v>
      </c>
      <c r="L198" s="36">
        <v>0</v>
      </c>
    </row>
    <row r="199" spans="1:12" ht="15" customHeight="1">
      <c r="A199" s="14">
        <v>1702106</v>
      </c>
      <c r="B199" s="15">
        <v>39</v>
      </c>
      <c r="C199" s="16" t="s">
        <v>422</v>
      </c>
      <c r="D199" s="19" t="s">
        <v>207</v>
      </c>
      <c r="E199" s="18">
        <v>0</v>
      </c>
      <c r="F199" s="19" t="s">
        <v>207</v>
      </c>
      <c r="G199" s="18">
        <v>0</v>
      </c>
      <c r="H199" s="19" t="s">
        <v>207</v>
      </c>
      <c r="I199" s="18">
        <v>0</v>
      </c>
      <c r="J199" s="19" t="s">
        <v>207</v>
      </c>
      <c r="K199" s="18">
        <v>0</v>
      </c>
      <c r="L199" s="35">
        <f>E199+G199+I199+K199</f>
        <v>0</v>
      </c>
    </row>
    <row r="200" spans="1:12" ht="15" customHeight="1">
      <c r="A200" s="14">
        <v>1708946</v>
      </c>
      <c r="B200" s="22">
        <v>39</v>
      </c>
      <c r="C200" s="23" t="s">
        <v>423</v>
      </c>
      <c r="D200" s="32" t="s">
        <v>207</v>
      </c>
      <c r="E200" s="25">
        <v>0</v>
      </c>
      <c r="F200" s="32" t="s">
        <v>207</v>
      </c>
      <c r="G200" s="25">
        <v>0</v>
      </c>
      <c r="H200" s="32" t="s">
        <v>207</v>
      </c>
      <c r="I200" s="25">
        <v>0</v>
      </c>
      <c r="J200" s="32" t="s">
        <v>207</v>
      </c>
      <c r="K200" s="25">
        <v>0</v>
      </c>
      <c r="L200" s="36">
        <v>0</v>
      </c>
    </row>
    <row r="201" spans="1:12" ht="15" customHeight="1">
      <c r="A201" s="14">
        <v>1708678</v>
      </c>
      <c r="B201" s="22">
        <v>38</v>
      </c>
      <c r="C201" s="23" t="s">
        <v>424</v>
      </c>
      <c r="D201" s="32" t="s">
        <v>207</v>
      </c>
      <c r="E201" s="25">
        <v>0</v>
      </c>
      <c r="F201" s="32" t="s">
        <v>207</v>
      </c>
      <c r="G201" s="25">
        <v>0</v>
      </c>
      <c r="H201" s="32" t="s">
        <v>207</v>
      </c>
      <c r="I201" s="25">
        <v>0</v>
      </c>
      <c r="J201" s="32" t="s">
        <v>207</v>
      </c>
      <c r="K201" s="25">
        <v>0</v>
      </c>
      <c r="L201" s="36">
        <v>0</v>
      </c>
    </row>
    <row r="202" spans="1:12" ht="15" customHeight="1">
      <c r="A202" s="14">
        <v>1708663</v>
      </c>
      <c r="B202" s="22">
        <v>37</v>
      </c>
      <c r="C202" s="23" t="s">
        <v>425</v>
      </c>
      <c r="D202" s="32" t="s">
        <v>207</v>
      </c>
      <c r="E202" s="25">
        <v>0</v>
      </c>
      <c r="F202" s="32" t="s">
        <v>207</v>
      </c>
      <c r="G202" s="25">
        <v>0</v>
      </c>
      <c r="H202" s="32" t="s">
        <v>207</v>
      </c>
      <c r="I202" s="25">
        <v>0</v>
      </c>
      <c r="J202" s="32" t="s">
        <v>207</v>
      </c>
      <c r="K202" s="25">
        <v>0</v>
      </c>
      <c r="L202" s="36">
        <v>0</v>
      </c>
    </row>
    <row r="203" spans="1:12" ht="15" customHeight="1">
      <c r="A203" s="14">
        <v>1708660</v>
      </c>
      <c r="B203" s="22">
        <v>36</v>
      </c>
      <c r="C203" s="23" t="s">
        <v>426</v>
      </c>
      <c r="D203" s="32" t="s">
        <v>207</v>
      </c>
      <c r="E203" s="25">
        <v>0</v>
      </c>
      <c r="F203" s="32" t="s">
        <v>207</v>
      </c>
      <c r="G203" s="25">
        <v>0</v>
      </c>
      <c r="H203" s="32" t="s">
        <v>207</v>
      </c>
      <c r="I203" s="25">
        <v>0</v>
      </c>
      <c r="J203" s="32" t="s">
        <v>207</v>
      </c>
      <c r="K203" s="25">
        <v>0</v>
      </c>
      <c r="L203" s="36">
        <v>0</v>
      </c>
    </row>
    <row r="204" spans="1:12" ht="15" customHeight="1">
      <c r="A204" s="14">
        <v>1708547</v>
      </c>
      <c r="B204" s="22">
        <v>34</v>
      </c>
      <c r="C204" s="23" t="s">
        <v>427</v>
      </c>
      <c r="D204" s="32" t="s">
        <v>207</v>
      </c>
      <c r="E204" s="25">
        <v>0</v>
      </c>
      <c r="F204" s="32" t="s">
        <v>207</v>
      </c>
      <c r="G204" s="25">
        <v>0</v>
      </c>
      <c r="H204" s="32" t="s">
        <v>207</v>
      </c>
      <c r="I204" s="25">
        <v>0</v>
      </c>
      <c r="J204" s="32" t="s">
        <v>207</v>
      </c>
      <c r="K204" s="25">
        <v>0</v>
      </c>
      <c r="L204" s="36">
        <v>0</v>
      </c>
    </row>
    <row r="205" spans="1:12" ht="15" customHeight="1">
      <c r="A205" s="14">
        <v>1708337</v>
      </c>
      <c r="B205" s="22">
        <v>32</v>
      </c>
      <c r="C205" s="23" t="s">
        <v>428</v>
      </c>
      <c r="D205" s="24" t="s">
        <v>429</v>
      </c>
      <c r="E205" s="25">
        <v>0</v>
      </c>
      <c r="F205" s="32" t="s">
        <v>207</v>
      </c>
      <c r="G205" s="25">
        <v>0</v>
      </c>
      <c r="H205" s="32" t="s">
        <v>207</v>
      </c>
      <c r="I205" s="25">
        <v>0</v>
      </c>
      <c r="J205" s="32" t="s">
        <v>207</v>
      </c>
      <c r="K205" s="25">
        <v>0</v>
      </c>
      <c r="L205" s="36">
        <v>0</v>
      </c>
    </row>
    <row r="206" spans="1:12" ht="15" customHeight="1">
      <c r="A206" s="14">
        <v>1701695</v>
      </c>
      <c r="B206" s="15">
        <v>30</v>
      </c>
      <c r="C206" s="16" t="s">
        <v>430</v>
      </c>
      <c r="D206" s="19" t="s">
        <v>207</v>
      </c>
      <c r="E206" s="18">
        <v>0</v>
      </c>
      <c r="F206" s="19" t="s">
        <v>207</v>
      </c>
      <c r="G206" s="18">
        <v>0</v>
      </c>
      <c r="H206" s="19" t="s">
        <v>207</v>
      </c>
      <c r="I206" s="18">
        <v>0</v>
      </c>
      <c r="J206" s="19" t="s">
        <v>207</v>
      </c>
      <c r="K206" s="18">
        <v>0</v>
      </c>
      <c r="L206" s="35">
        <f>E206+G206+I206+K206</f>
        <v>0</v>
      </c>
    </row>
    <row r="207" spans="1:12" ht="15" customHeight="1">
      <c r="A207" s="14">
        <v>1707669</v>
      </c>
      <c r="B207" s="22">
        <v>29</v>
      </c>
      <c r="C207" s="23" t="s">
        <v>431</v>
      </c>
      <c r="D207" s="32" t="s">
        <v>207</v>
      </c>
      <c r="E207" s="25">
        <v>0</v>
      </c>
      <c r="F207" s="32" t="s">
        <v>207</v>
      </c>
      <c r="G207" s="25">
        <v>0</v>
      </c>
      <c r="H207" s="32" t="s">
        <v>207</v>
      </c>
      <c r="I207" s="25">
        <v>0</v>
      </c>
      <c r="J207" s="32" t="s">
        <v>207</v>
      </c>
      <c r="K207" s="25">
        <v>0</v>
      </c>
      <c r="L207" s="36">
        <v>0</v>
      </c>
    </row>
    <row r="208" spans="1:12" ht="15" customHeight="1">
      <c r="A208" s="14">
        <v>1707370</v>
      </c>
      <c r="B208" s="22">
        <v>28</v>
      </c>
      <c r="C208" s="23" t="s">
        <v>432</v>
      </c>
      <c r="D208" s="32" t="s">
        <v>207</v>
      </c>
      <c r="E208" s="25">
        <v>0</v>
      </c>
      <c r="F208" s="32" t="s">
        <v>207</v>
      </c>
      <c r="G208" s="25">
        <v>0</v>
      </c>
      <c r="H208" s="32" t="s">
        <v>207</v>
      </c>
      <c r="I208" s="25">
        <v>0</v>
      </c>
      <c r="J208" s="32" t="s">
        <v>207</v>
      </c>
      <c r="K208" s="25">
        <v>0</v>
      </c>
      <c r="L208" s="36">
        <v>0</v>
      </c>
    </row>
    <row r="209" spans="1:12" ht="15" customHeight="1">
      <c r="A209" s="14">
        <v>1701580</v>
      </c>
      <c r="B209" s="15">
        <v>27</v>
      </c>
      <c r="C209" s="16" t="s">
        <v>433</v>
      </c>
      <c r="D209" s="17" t="s">
        <v>434</v>
      </c>
      <c r="E209" s="18">
        <v>0</v>
      </c>
      <c r="F209" s="19" t="s">
        <v>207</v>
      </c>
      <c r="G209" s="18">
        <v>0</v>
      </c>
      <c r="H209" s="19" t="s">
        <v>207</v>
      </c>
      <c r="I209" s="18">
        <v>0</v>
      </c>
      <c r="J209" s="19" t="s">
        <v>207</v>
      </c>
      <c r="K209" s="18">
        <v>0</v>
      </c>
      <c r="L209" s="35">
        <f>E209+G209+I209+K209</f>
        <v>0</v>
      </c>
    </row>
    <row r="210" spans="1:12" ht="15" customHeight="1">
      <c r="A210" s="14">
        <v>1707189</v>
      </c>
      <c r="B210" s="22">
        <v>27</v>
      </c>
      <c r="C210" s="23" t="s">
        <v>435</v>
      </c>
      <c r="D210" s="32" t="s">
        <v>207</v>
      </c>
      <c r="E210" s="25">
        <v>0</v>
      </c>
      <c r="F210" s="32" t="s">
        <v>207</v>
      </c>
      <c r="G210" s="25">
        <v>0</v>
      </c>
      <c r="H210" s="32" t="s">
        <v>207</v>
      </c>
      <c r="I210" s="25">
        <v>0</v>
      </c>
      <c r="J210" s="32" t="s">
        <v>207</v>
      </c>
      <c r="K210" s="25">
        <v>0</v>
      </c>
      <c r="L210" s="36">
        <v>0</v>
      </c>
    </row>
    <row r="211" spans="1:12" ht="15" customHeight="1">
      <c r="A211" s="14">
        <v>1706547</v>
      </c>
      <c r="B211" s="22">
        <v>25</v>
      </c>
      <c r="C211" s="23" t="s">
        <v>436</v>
      </c>
      <c r="D211" s="24" t="s">
        <v>225</v>
      </c>
      <c r="E211" s="25">
        <v>0</v>
      </c>
      <c r="F211" s="32" t="s">
        <v>207</v>
      </c>
      <c r="G211" s="25">
        <v>0</v>
      </c>
      <c r="H211" s="32" t="s">
        <v>207</v>
      </c>
      <c r="I211" s="25">
        <v>0</v>
      </c>
      <c r="J211" s="32" t="s">
        <v>207</v>
      </c>
      <c r="K211" s="25">
        <v>0</v>
      </c>
      <c r="L211" s="36">
        <v>0</v>
      </c>
    </row>
    <row r="212" spans="1:12" ht="15" customHeight="1">
      <c r="A212" s="14">
        <v>1706504</v>
      </c>
      <c r="B212" s="22">
        <v>24</v>
      </c>
      <c r="C212" s="23" t="s">
        <v>437</v>
      </c>
      <c r="D212" s="32" t="s">
        <v>207</v>
      </c>
      <c r="E212" s="25">
        <v>0</v>
      </c>
      <c r="F212" s="32" t="s">
        <v>207</v>
      </c>
      <c r="G212" s="25">
        <v>0</v>
      </c>
      <c r="H212" s="32" t="s">
        <v>207</v>
      </c>
      <c r="I212" s="25">
        <v>0</v>
      </c>
      <c r="J212" s="32" t="s">
        <v>207</v>
      </c>
      <c r="K212" s="25">
        <v>0</v>
      </c>
      <c r="L212" s="36">
        <v>0</v>
      </c>
    </row>
    <row r="213" spans="1:12" ht="15" customHeight="1">
      <c r="A213" s="14">
        <v>1706326</v>
      </c>
      <c r="B213" s="22">
        <v>23</v>
      </c>
      <c r="C213" s="23" t="s">
        <v>438</v>
      </c>
      <c r="D213" s="32" t="s">
        <v>207</v>
      </c>
      <c r="E213" s="25">
        <v>0</v>
      </c>
      <c r="F213" s="32" t="s">
        <v>207</v>
      </c>
      <c r="G213" s="25">
        <v>0</v>
      </c>
      <c r="H213" s="32" t="s">
        <v>207</v>
      </c>
      <c r="I213" s="25">
        <v>0</v>
      </c>
      <c r="J213" s="32" t="s">
        <v>207</v>
      </c>
      <c r="K213" s="25">
        <v>0</v>
      </c>
      <c r="L213" s="36">
        <v>0</v>
      </c>
    </row>
    <row r="214" spans="1:12" ht="15" customHeight="1">
      <c r="A214" s="14">
        <v>1701316</v>
      </c>
      <c r="B214" s="15">
        <v>21</v>
      </c>
      <c r="C214" s="16" t="s">
        <v>439</v>
      </c>
      <c r="D214" s="19" t="s">
        <v>207</v>
      </c>
      <c r="E214" s="18">
        <v>0</v>
      </c>
      <c r="F214" s="19" t="s">
        <v>207</v>
      </c>
      <c r="G214" s="18">
        <v>0</v>
      </c>
      <c r="H214" s="19" t="s">
        <v>207</v>
      </c>
      <c r="I214" s="18">
        <v>0</v>
      </c>
      <c r="J214" s="19" t="s">
        <v>207</v>
      </c>
      <c r="K214" s="18">
        <v>0</v>
      </c>
      <c r="L214" s="35">
        <f aca="true" t="shared" si="20" ref="L214:L218">E214+G214+I214+K214</f>
        <v>0</v>
      </c>
    </row>
    <row r="215" spans="1:12" ht="15" customHeight="1">
      <c r="A215" s="14">
        <v>1701267</v>
      </c>
      <c r="B215" s="15">
        <v>20</v>
      </c>
      <c r="C215" s="16" t="s">
        <v>440</v>
      </c>
      <c r="D215" s="19" t="s">
        <v>207</v>
      </c>
      <c r="E215" s="18">
        <v>0</v>
      </c>
      <c r="F215" s="19" t="s">
        <v>207</v>
      </c>
      <c r="G215" s="18">
        <v>0</v>
      </c>
      <c r="H215" s="19" t="s">
        <v>207</v>
      </c>
      <c r="I215" s="18">
        <v>0</v>
      </c>
      <c r="J215" s="19" t="s">
        <v>207</v>
      </c>
      <c r="K215" s="18">
        <v>0</v>
      </c>
      <c r="L215" s="35">
        <f t="shared" si="20"/>
        <v>0</v>
      </c>
    </row>
    <row r="216" spans="1:12" ht="15" customHeight="1">
      <c r="A216" s="14">
        <v>1700983</v>
      </c>
      <c r="B216" s="15">
        <v>18</v>
      </c>
      <c r="C216" s="16" t="s">
        <v>441</v>
      </c>
      <c r="D216" s="19" t="s">
        <v>207</v>
      </c>
      <c r="E216" s="18">
        <v>0</v>
      </c>
      <c r="F216" s="19" t="s">
        <v>207</v>
      </c>
      <c r="G216" s="18">
        <v>0</v>
      </c>
      <c r="H216" s="19" t="s">
        <v>207</v>
      </c>
      <c r="I216" s="18">
        <v>0</v>
      </c>
      <c r="J216" s="19" t="s">
        <v>207</v>
      </c>
      <c r="K216" s="18">
        <v>0</v>
      </c>
      <c r="L216" s="35">
        <f t="shared" si="20"/>
        <v>0</v>
      </c>
    </row>
    <row r="217" spans="1:12" ht="15" customHeight="1">
      <c r="A217" s="14">
        <v>1700877</v>
      </c>
      <c r="B217" s="15">
        <v>17</v>
      </c>
      <c r="C217" s="16" t="s">
        <v>442</v>
      </c>
      <c r="D217" s="19" t="s">
        <v>207</v>
      </c>
      <c r="E217" s="18">
        <v>0</v>
      </c>
      <c r="F217" s="19" t="s">
        <v>207</v>
      </c>
      <c r="G217" s="18">
        <v>0</v>
      </c>
      <c r="H217" s="19" t="s">
        <v>207</v>
      </c>
      <c r="I217" s="18">
        <v>0</v>
      </c>
      <c r="J217" s="19" t="s">
        <v>207</v>
      </c>
      <c r="K217" s="18">
        <v>0</v>
      </c>
      <c r="L217" s="35">
        <f t="shared" si="20"/>
        <v>0</v>
      </c>
    </row>
    <row r="218" spans="1:12" ht="15" customHeight="1">
      <c r="A218" s="14">
        <v>1700723</v>
      </c>
      <c r="B218" s="15">
        <v>14</v>
      </c>
      <c r="C218" s="16" t="s">
        <v>443</v>
      </c>
      <c r="D218" s="19" t="s">
        <v>207</v>
      </c>
      <c r="E218" s="18">
        <v>0</v>
      </c>
      <c r="F218" s="19" t="s">
        <v>207</v>
      </c>
      <c r="G218" s="18">
        <v>0</v>
      </c>
      <c r="H218" s="19" t="s">
        <v>207</v>
      </c>
      <c r="I218" s="18">
        <v>0</v>
      </c>
      <c r="J218" s="19" t="s">
        <v>207</v>
      </c>
      <c r="K218" s="18">
        <v>0</v>
      </c>
      <c r="L218" s="35">
        <f t="shared" si="20"/>
        <v>0</v>
      </c>
    </row>
    <row r="219" spans="1:12" ht="15" customHeight="1">
      <c r="A219" s="14">
        <v>1703463</v>
      </c>
      <c r="B219" s="22">
        <v>13</v>
      </c>
      <c r="C219" s="23" t="s">
        <v>444</v>
      </c>
      <c r="D219" s="32" t="s">
        <v>207</v>
      </c>
      <c r="E219" s="25">
        <v>0</v>
      </c>
      <c r="F219" s="32" t="s">
        <v>207</v>
      </c>
      <c r="G219" s="25">
        <v>0</v>
      </c>
      <c r="H219" s="32" t="s">
        <v>207</v>
      </c>
      <c r="I219" s="25">
        <v>0</v>
      </c>
      <c r="J219" s="32" t="s">
        <v>207</v>
      </c>
      <c r="K219" s="25">
        <v>0</v>
      </c>
      <c r="L219" s="36">
        <v>0</v>
      </c>
    </row>
    <row r="220" spans="1:12" ht="15" customHeight="1">
      <c r="A220" s="14">
        <v>1703406</v>
      </c>
      <c r="B220" s="22">
        <v>12</v>
      </c>
      <c r="C220" s="23" t="s">
        <v>445</v>
      </c>
      <c r="D220" s="32" t="s">
        <v>207</v>
      </c>
      <c r="E220" s="25">
        <v>0</v>
      </c>
      <c r="F220" s="32" t="s">
        <v>207</v>
      </c>
      <c r="G220" s="25">
        <v>0</v>
      </c>
      <c r="H220" s="32" t="s">
        <v>207</v>
      </c>
      <c r="I220" s="25">
        <v>0</v>
      </c>
      <c r="J220" s="32" t="s">
        <v>207</v>
      </c>
      <c r="K220" s="25">
        <v>0</v>
      </c>
      <c r="L220" s="36">
        <v>0</v>
      </c>
    </row>
    <row r="221" spans="1:12" ht="15" customHeight="1">
      <c r="A221" s="14">
        <v>1700452</v>
      </c>
      <c r="B221" s="15">
        <v>10</v>
      </c>
      <c r="C221" s="16" t="s">
        <v>446</v>
      </c>
      <c r="D221" s="19" t="s">
        <v>207</v>
      </c>
      <c r="E221" s="18">
        <v>0</v>
      </c>
      <c r="F221" s="19" t="s">
        <v>207</v>
      </c>
      <c r="G221" s="18">
        <v>0</v>
      </c>
      <c r="H221" s="19" t="s">
        <v>207</v>
      </c>
      <c r="I221" s="18">
        <v>0</v>
      </c>
      <c r="J221" s="19" t="s">
        <v>207</v>
      </c>
      <c r="K221" s="18">
        <v>0</v>
      </c>
      <c r="L221" s="35">
        <f aca="true" t="shared" si="21" ref="L221:L225">E221+G221+I221+K221</f>
        <v>0</v>
      </c>
    </row>
    <row r="222" spans="1:12" ht="15" customHeight="1">
      <c r="A222" s="14">
        <v>1702970</v>
      </c>
      <c r="B222" s="22">
        <v>10</v>
      </c>
      <c r="C222" s="23" t="s">
        <v>447</v>
      </c>
      <c r="D222" s="24" t="s">
        <v>448</v>
      </c>
      <c r="E222" s="25">
        <v>0</v>
      </c>
      <c r="F222" s="32" t="s">
        <v>207</v>
      </c>
      <c r="G222" s="25">
        <v>0</v>
      </c>
      <c r="H222" s="32" t="s">
        <v>207</v>
      </c>
      <c r="I222" s="25">
        <v>0</v>
      </c>
      <c r="J222" s="32" t="s">
        <v>207</v>
      </c>
      <c r="K222" s="25">
        <v>0</v>
      </c>
      <c r="L222" s="36">
        <v>0</v>
      </c>
    </row>
    <row r="223" spans="1:12" ht="15" customHeight="1">
      <c r="A223" s="14">
        <v>1700423</v>
      </c>
      <c r="B223" s="15">
        <v>7</v>
      </c>
      <c r="C223" s="16" t="s">
        <v>449</v>
      </c>
      <c r="D223" s="19" t="s">
        <v>207</v>
      </c>
      <c r="E223" s="18">
        <v>0</v>
      </c>
      <c r="F223" s="19" t="s">
        <v>207</v>
      </c>
      <c r="G223" s="18">
        <v>0</v>
      </c>
      <c r="H223" s="19" t="s">
        <v>207</v>
      </c>
      <c r="I223" s="18">
        <v>0</v>
      </c>
      <c r="J223" s="19" t="s">
        <v>207</v>
      </c>
      <c r="K223" s="18">
        <v>0</v>
      </c>
      <c r="L223" s="35">
        <f t="shared" si="21"/>
        <v>0</v>
      </c>
    </row>
    <row r="224" spans="1:12" ht="15" customHeight="1">
      <c r="A224" s="14">
        <v>1702132</v>
      </c>
      <c r="B224" s="22">
        <v>7</v>
      </c>
      <c r="C224" s="23" t="s">
        <v>450</v>
      </c>
      <c r="D224" s="32" t="s">
        <v>207</v>
      </c>
      <c r="E224" s="25">
        <v>0</v>
      </c>
      <c r="F224" s="32" t="s">
        <v>207</v>
      </c>
      <c r="G224" s="25">
        <v>0</v>
      </c>
      <c r="H224" s="32" t="s">
        <v>207</v>
      </c>
      <c r="I224" s="25">
        <v>0</v>
      </c>
      <c r="J224" s="32" t="s">
        <v>207</v>
      </c>
      <c r="K224" s="25">
        <v>0</v>
      </c>
      <c r="L224" s="36">
        <v>0</v>
      </c>
    </row>
    <row r="225" spans="1:12" ht="15" customHeight="1">
      <c r="A225" s="14">
        <v>1700314</v>
      </c>
      <c r="B225" s="15">
        <v>4</v>
      </c>
      <c r="C225" s="16" t="s">
        <v>451</v>
      </c>
      <c r="D225" s="19" t="s">
        <v>207</v>
      </c>
      <c r="E225" s="18">
        <v>0</v>
      </c>
      <c r="F225" s="19" t="s">
        <v>207</v>
      </c>
      <c r="G225" s="18">
        <v>0</v>
      </c>
      <c r="H225" s="19" t="s">
        <v>207</v>
      </c>
      <c r="I225" s="18">
        <v>0</v>
      </c>
      <c r="J225" s="19" t="s">
        <v>207</v>
      </c>
      <c r="K225" s="18">
        <v>0</v>
      </c>
      <c r="L225" s="35">
        <f t="shared" si="21"/>
        <v>0</v>
      </c>
    </row>
    <row r="226" spans="1:12" ht="15" customHeight="1">
      <c r="A226" s="14">
        <v>1700389</v>
      </c>
      <c r="B226" s="22">
        <v>1</v>
      </c>
      <c r="C226" s="23" t="s">
        <v>452</v>
      </c>
      <c r="D226" s="32" t="s">
        <v>207</v>
      </c>
      <c r="E226" s="25">
        <v>0</v>
      </c>
      <c r="F226" s="32" t="s">
        <v>207</v>
      </c>
      <c r="G226" s="25">
        <v>0</v>
      </c>
      <c r="H226" s="32" t="s">
        <v>207</v>
      </c>
      <c r="I226" s="25">
        <v>0</v>
      </c>
      <c r="J226" s="32" t="s">
        <v>207</v>
      </c>
      <c r="K226" s="25">
        <v>0</v>
      </c>
      <c r="L226" s="36">
        <v>0</v>
      </c>
    </row>
  </sheetData>
  <sheetProtection/>
  <mergeCells count="9">
    <mergeCell ref="A1:L1"/>
    <mergeCell ref="D2:E2"/>
    <mergeCell ref="F2:G2"/>
    <mergeCell ref="H2:I2"/>
    <mergeCell ref="J2:K2"/>
    <mergeCell ref="A2:A3"/>
    <mergeCell ref="B2:B3"/>
    <mergeCell ref="C2:C3"/>
    <mergeCell ref="L2:L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2017-08-26T05:01:12Z</dcterms:created>
  <dcterms:modified xsi:type="dcterms:W3CDTF">2017-09-01T01:50:59Z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