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'Sheet2'!$B$13:$E$18</definedName>
  </definedNames>
  <calcPr fullCalcOnLoad="1"/>
</workbook>
</file>

<file path=xl/sharedStrings.xml><?xml version="1.0" encoding="utf-8"?>
<sst xmlns="http://schemas.openxmlformats.org/spreadsheetml/2006/main" count="53" uniqueCount="33">
  <si>
    <t>市全面深化改革领导小组办公室工作岗位</t>
  </si>
  <si>
    <t>姓名</t>
  </si>
  <si>
    <t>准考证号</t>
  </si>
  <si>
    <t>考号</t>
  </si>
  <si>
    <t>平均分</t>
  </si>
  <si>
    <t>2017A055</t>
  </si>
  <si>
    <t>2017A005</t>
  </si>
  <si>
    <t>2017A025</t>
  </si>
  <si>
    <t>2017A048</t>
  </si>
  <si>
    <t>2017A046</t>
  </si>
  <si>
    <t>2017A033</t>
  </si>
  <si>
    <t>2017A041</t>
  </si>
  <si>
    <t>2017A042</t>
  </si>
  <si>
    <t>2017A065</t>
  </si>
  <si>
    <t>2017A019</t>
  </si>
  <si>
    <t>市委政研室（市改革办）办公室综合岗位</t>
  </si>
  <si>
    <t>罗懿</t>
  </si>
  <si>
    <t>2017B043</t>
  </si>
  <si>
    <t>B1</t>
  </si>
  <si>
    <t>罗玉红</t>
  </si>
  <si>
    <t>2017B036</t>
  </si>
  <si>
    <t>B2</t>
  </si>
  <si>
    <t>冯海霞</t>
  </si>
  <si>
    <t>2017B024</t>
  </si>
  <si>
    <t>B3</t>
  </si>
  <si>
    <t>石彦君</t>
  </si>
  <si>
    <t>2017B021</t>
  </si>
  <si>
    <t>B4</t>
  </si>
  <si>
    <t>石安华</t>
  </si>
  <si>
    <t>2017B042</t>
  </si>
  <si>
    <t>B5</t>
  </si>
  <si>
    <t>缺考</t>
  </si>
  <si>
    <t>黄石市委政研室（市改革办）公开招聘工作人员
面试成绩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</si>
</sst>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8"/>
      <color indexed="8"/>
      <name val="方正楷体简体"/>
      <family val="0"/>
    </font>
    <font>
      <sz val="14"/>
      <name val="黑体"/>
      <family val="0"/>
    </font>
    <font>
      <sz val="14"/>
      <name val="方正仿宋简体"/>
      <family val="0"/>
    </font>
    <font>
      <sz val="12"/>
      <color indexed="8"/>
      <name val="方正仿宋简体"/>
      <family val="0"/>
    </font>
    <font>
      <sz val="12"/>
      <name val="方正仿宋简体"/>
      <family val="0"/>
    </font>
    <font>
      <sz val="11"/>
      <color indexed="8"/>
      <name val="Tahoma"/>
      <family val="2"/>
    </font>
    <font>
      <sz val="20"/>
      <color indexed="8"/>
      <name val="方正大标宋简体"/>
      <family val="0"/>
    </font>
    <font>
      <sz val="11"/>
      <color indexed="8"/>
      <name val="宋体"/>
      <family val="0"/>
    </font>
    <font>
      <sz val="16"/>
      <color indexed="8"/>
      <name val="方正大标宋简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4"/>
      <color indexed="8"/>
      <name val="方正楷体简体"/>
      <family val="0"/>
    </font>
    <font>
      <sz val="12"/>
      <color indexed="8"/>
      <name val="方正大标宋简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8" fillId="0" borderId="0">
      <alignment/>
      <protection/>
    </xf>
    <xf numFmtId="0" fontId="22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2" fillId="13" borderId="5" applyNumberFormat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8" fillId="4" borderId="7" applyNumberFormat="0" applyAlignment="0" applyProtection="0"/>
    <xf numFmtId="0" fontId="24" fillId="7" borderId="4" applyNumberFormat="0" applyAlignment="0" applyProtection="0"/>
    <xf numFmtId="0" fontId="26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1" fillId="0" borderId="0" xfId="40" applyFont="1" applyAlignment="1">
      <alignment horizontal="center"/>
      <protection/>
    </xf>
    <xf numFmtId="0" fontId="1" fillId="0" borderId="0" xfId="40" applyFont="1" applyFill="1" applyAlignment="1">
      <alignment horizontal="center"/>
      <protection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40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40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7" fillId="0" borderId="0" xfId="40" applyFont="1" applyFill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9" fillId="0" borderId="0" xfId="40" applyFont="1" applyAlignment="1">
      <alignment horizontal="center"/>
      <protection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4" borderId="11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4" fillId="0" borderId="0" xfId="40" applyFont="1" applyFill="1" applyAlignment="1">
      <alignment horizontal="center" vertical="center"/>
      <protection/>
    </xf>
    <xf numFmtId="176" fontId="3" fillId="0" borderId="0" xfId="0" applyNumberFormat="1" applyFont="1" applyAlignment="1">
      <alignment horizontal="center" vertical="center"/>
    </xf>
    <xf numFmtId="0" fontId="1" fillId="0" borderId="0" xfId="40" applyFont="1" applyAlignment="1">
      <alignment horizontal="center"/>
      <protection/>
    </xf>
    <xf numFmtId="0" fontId="1" fillId="0" borderId="0" xfId="40" applyFont="1" applyFill="1" applyAlignment="1">
      <alignment horizontal="center"/>
      <protection/>
    </xf>
    <xf numFmtId="0" fontId="29" fillId="0" borderId="0" xfId="40" applyFont="1" applyAlignment="1">
      <alignment horizontal="center"/>
      <protection/>
    </xf>
    <xf numFmtId="0" fontId="29" fillId="0" borderId="0" xfId="40" applyFont="1" applyFill="1" applyAlignment="1">
      <alignment horizontal="center"/>
      <protection/>
    </xf>
    <xf numFmtId="0" fontId="29" fillId="0" borderId="0" xfId="40" applyFont="1" applyBorder="1" applyAlignment="1">
      <alignment horizontal="center"/>
      <protection/>
    </xf>
    <xf numFmtId="0" fontId="29" fillId="0" borderId="0" xfId="40" applyFont="1" applyBorder="1" applyAlignment="1">
      <alignment horizontal="center"/>
      <protection/>
    </xf>
    <xf numFmtId="0" fontId="29" fillId="0" borderId="0" xfId="40" applyFont="1" applyFill="1" applyBorder="1" applyAlignment="1">
      <alignment horizontal="center"/>
      <protection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7.50390625" style="0" customWidth="1"/>
    <col min="2" max="2" width="15.625" style="0" customWidth="1"/>
    <col min="3" max="3" width="16.375" style="23" customWidth="1"/>
    <col min="4" max="4" width="8.75390625" style="0" customWidth="1"/>
  </cols>
  <sheetData>
    <row r="1" spans="1:8" s="21" customFormat="1" ht="33.75" customHeight="1">
      <c r="A1" s="42" t="s">
        <v>32</v>
      </c>
      <c r="B1" s="41"/>
      <c r="C1" s="41"/>
      <c r="D1" s="41"/>
      <c r="E1" s="24"/>
      <c r="F1" s="24"/>
      <c r="G1" s="24"/>
      <c r="H1" s="24"/>
    </row>
    <row r="2" spans="1:4" s="21" customFormat="1" ht="12.75" customHeight="1">
      <c r="A2" s="25"/>
      <c r="B2" s="25"/>
      <c r="C2" s="25"/>
      <c r="D2" s="25"/>
    </row>
    <row r="3" spans="1:4" s="22" customFormat="1" ht="24.75" customHeight="1">
      <c r="A3" s="38" t="s">
        <v>0</v>
      </c>
      <c r="B3" s="39"/>
      <c r="C3" s="39"/>
      <c r="D3" s="40"/>
    </row>
    <row r="4" spans="1:4" ht="12.75" customHeight="1" thickBot="1">
      <c r="A4" s="21"/>
      <c r="B4" s="26"/>
      <c r="C4" s="26"/>
      <c r="D4" s="21"/>
    </row>
    <row r="5" spans="1:4" ht="24" customHeight="1">
      <c r="A5" s="22"/>
      <c r="B5" s="27" t="s">
        <v>2</v>
      </c>
      <c r="C5" s="28" t="s">
        <v>4</v>
      </c>
      <c r="D5" s="22"/>
    </row>
    <row r="6" spans="2:3" ht="24" customHeight="1">
      <c r="B6" s="8" t="s">
        <v>5</v>
      </c>
      <c r="C6" s="29">
        <v>88.1</v>
      </c>
    </row>
    <row r="7" spans="2:3" ht="24" customHeight="1">
      <c r="B7" s="8" t="s">
        <v>6</v>
      </c>
      <c r="C7" s="30">
        <v>81.4</v>
      </c>
    </row>
    <row r="8" spans="2:3" ht="24" customHeight="1">
      <c r="B8" s="8" t="s">
        <v>7</v>
      </c>
      <c r="C8" s="29">
        <v>82.9</v>
      </c>
    </row>
    <row r="9" spans="2:3" ht="24" customHeight="1">
      <c r="B9" s="8" t="s">
        <v>8</v>
      </c>
      <c r="C9" s="29">
        <v>85</v>
      </c>
    </row>
    <row r="10" spans="2:3" ht="24" customHeight="1">
      <c r="B10" s="8" t="s">
        <v>9</v>
      </c>
      <c r="C10" s="29">
        <v>81</v>
      </c>
    </row>
    <row r="11" spans="2:3" ht="24" customHeight="1">
      <c r="B11" s="8" t="s">
        <v>10</v>
      </c>
      <c r="C11" s="29">
        <v>82.8</v>
      </c>
    </row>
    <row r="12" spans="2:3" ht="24" customHeight="1">
      <c r="B12" s="8" t="s">
        <v>11</v>
      </c>
      <c r="C12" s="29">
        <v>84.7</v>
      </c>
    </row>
    <row r="13" spans="2:3" ht="24" customHeight="1">
      <c r="B13" s="8" t="s">
        <v>12</v>
      </c>
      <c r="C13" s="29">
        <v>85.4</v>
      </c>
    </row>
    <row r="14" spans="2:3" ht="24" customHeight="1">
      <c r="B14" s="8" t="s">
        <v>13</v>
      </c>
      <c r="C14" s="29">
        <v>84.6</v>
      </c>
    </row>
    <row r="15" spans="2:3" ht="24" customHeight="1" thickBot="1">
      <c r="B15" s="17" t="s">
        <v>14</v>
      </c>
      <c r="C15" s="31">
        <v>85.2</v>
      </c>
    </row>
    <row r="16" spans="2:3" ht="24" customHeight="1">
      <c r="B16" s="32"/>
      <c r="C16" s="33"/>
    </row>
    <row r="17" spans="5:7" ht="18" customHeight="1">
      <c r="E17" s="24"/>
      <c r="F17" s="24"/>
      <c r="G17" s="24"/>
    </row>
    <row r="18" spans="1:4" ht="25.5" customHeight="1">
      <c r="A18" s="36" t="s">
        <v>15</v>
      </c>
      <c r="B18" s="36"/>
      <c r="C18" s="36"/>
      <c r="D18" s="37"/>
    </row>
    <row r="19" spans="1:4" ht="13.5" customHeight="1" thickBot="1">
      <c r="A19" s="3"/>
      <c r="B19" s="3"/>
      <c r="C19" s="3"/>
      <c r="D19" s="4"/>
    </row>
    <row r="20" spans="2:3" ht="24" customHeight="1">
      <c r="B20" s="27" t="s">
        <v>2</v>
      </c>
      <c r="C20" s="28" t="s">
        <v>4</v>
      </c>
    </row>
    <row r="21" spans="2:3" ht="24" customHeight="1">
      <c r="B21" s="8" t="s">
        <v>17</v>
      </c>
      <c r="C21" s="10">
        <v>82.2</v>
      </c>
    </row>
    <row r="22" spans="2:3" ht="24" customHeight="1">
      <c r="B22" s="8" t="s">
        <v>20</v>
      </c>
      <c r="C22" s="15">
        <v>85.1</v>
      </c>
    </row>
    <row r="23" spans="2:3" ht="24" customHeight="1">
      <c r="B23" s="8" t="s">
        <v>23</v>
      </c>
      <c r="C23" s="15">
        <v>83.4</v>
      </c>
    </row>
    <row r="24" spans="2:3" ht="24" customHeight="1">
      <c r="B24" s="8" t="s">
        <v>26</v>
      </c>
      <c r="C24" s="15">
        <v>83.4</v>
      </c>
    </row>
    <row r="25" spans="2:3" ht="24" customHeight="1" thickBot="1">
      <c r="B25" s="17" t="s">
        <v>29</v>
      </c>
      <c r="C25" s="19" t="s">
        <v>31</v>
      </c>
    </row>
    <row r="26" ht="14.25">
      <c r="C26"/>
    </row>
  </sheetData>
  <sheetProtection/>
  <mergeCells count="3">
    <mergeCell ref="A1:D1"/>
    <mergeCell ref="A3:D3"/>
    <mergeCell ref="A18:D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A12" sqref="A12:F18"/>
    </sheetView>
  </sheetViews>
  <sheetFormatPr defaultColWidth="9.00390625" defaultRowHeight="14.25"/>
  <sheetData>
    <row r="1" spans="1:9" ht="14.25">
      <c r="A1" s="1" t="s">
        <v>19</v>
      </c>
      <c r="B1" s="2" t="s">
        <v>21</v>
      </c>
      <c r="C1" s="1">
        <v>83</v>
      </c>
      <c r="D1" s="1">
        <v>86</v>
      </c>
      <c r="E1" s="1">
        <v>86.5</v>
      </c>
      <c r="F1" s="1">
        <v>84</v>
      </c>
      <c r="G1" s="1">
        <v>86</v>
      </c>
      <c r="H1" s="1">
        <f>SUM(C1:G1)</f>
        <v>425.5</v>
      </c>
      <c r="I1" s="20">
        <f>H1/5</f>
        <v>85.1</v>
      </c>
    </row>
    <row r="2" spans="1:9" ht="14.25">
      <c r="A2" s="1" t="s">
        <v>22</v>
      </c>
      <c r="B2" s="2" t="s">
        <v>24</v>
      </c>
      <c r="C2" s="1">
        <v>85</v>
      </c>
      <c r="D2" s="1">
        <v>83</v>
      </c>
      <c r="E2" s="1">
        <v>86</v>
      </c>
      <c r="F2" s="1">
        <v>82</v>
      </c>
      <c r="G2" s="1">
        <v>81</v>
      </c>
      <c r="H2" s="1">
        <f>SUM(C2:G2)</f>
        <v>417</v>
      </c>
      <c r="I2" s="20">
        <f>H2/5</f>
        <v>83.4</v>
      </c>
    </row>
    <row r="3" spans="1:9" ht="14.25">
      <c r="A3" s="1" t="s">
        <v>25</v>
      </c>
      <c r="B3" s="2" t="s">
        <v>27</v>
      </c>
      <c r="C3" s="1">
        <v>85</v>
      </c>
      <c r="D3" s="1">
        <v>82</v>
      </c>
      <c r="E3" s="1">
        <v>83</v>
      </c>
      <c r="F3" s="1">
        <v>85</v>
      </c>
      <c r="G3" s="1">
        <v>82</v>
      </c>
      <c r="H3" s="1">
        <f>SUM(C3:G3)</f>
        <v>417</v>
      </c>
      <c r="I3" s="20">
        <f>H3/5</f>
        <v>83.4</v>
      </c>
    </row>
    <row r="4" spans="1:9" ht="14.25">
      <c r="A4" s="1" t="s">
        <v>16</v>
      </c>
      <c r="B4" s="2" t="s">
        <v>18</v>
      </c>
      <c r="C4" s="1">
        <v>81</v>
      </c>
      <c r="D4" s="1">
        <v>82</v>
      </c>
      <c r="E4" s="1">
        <v>84</v>
      </c>
      <c r="F4" s="1">
        <v>82</v>
      </c>
      <c r="G4" s="1">
        <v>82</v>
      </c>
      <c r="H4" s="1">
        <f>SUM(C4:G4)</f>
        <v>411</v>
      </c>
      <c r="I4" s="20">
        <f>H4/5</f>
        <v>82.2</v>
      </c>
    </row>
    <row r="5" spans="1:9" ht="14.25">
      <c r="A5" s="1" t="s">
        <v>28</v>
      </c>
      <c r="B5" s="2" t="s">
        <v>30</v>
      </c>
      <c r="C5" s="1"/>
      <c r="D5" s="1"/>
      <c r="E5" s="1"/>
      <c r="F5" s="1"/>
      <c r="G5" s="1"/>
      <c r="H5" s="1">
        <f>SUM(C5:G5)</f>
        <v>0</v>
      </c>
      <c r="I5" s="20">
        <f>H5/5</f>
        <v>0</v>
      </c>
    </row>
    <row r="12" spans="1:6" ht="23.25">
      <c r="A12" s="34" t="s">
        <v>15</v>
      </c>
      <c r="B12" s="35"/>
      <c r="C12" s="34"/>
      <c r="D12" s="34"/>
      <c r="E12" s="34"/>
      <c r="F12" s="35"/>
    </row>
    <row r="13" spans="2:5" ht="18.75">
      <c r="B13" s="5" t="s">
        <v>1</v>
      </c>
      <c r="C13" s="5" t="s">
        <v>2</v>
      </c>
      <c r="D13" s="5" t="s">
        <v>3</v>
      </c>
      <c r="E13" s="6" t="s">
        <v>4</v>
      </c>
    </row>
    <row r="14" spans="2:5" ht="18.75">
      <c r="B14" s="7" t="s">
        <v>16</v>
      </c>
      <c r="C14" s="8" t="s">
        <v>17</v>
      </c>
      <c r="D14" s="9" t="s">
        <v>18</v>
      </c>
      <c r="E14" s="10">
        <v>82.2</v>
      </c>
    </row>
    <row r="15" spans="2:5" ht="18.75">
      <c r="B15" s="11" t="s">
        <v>19</v>
      </c>
      <c r="C15" s="12" t="s">
        <v>20</v>
      </c>
      <c r="D15" s="13" t="s">
        <v>21</v>
      </c>
      <c r="E15" s="14">
        <v>85.1</v>
      </c>
    </row>
    <row r="16" spans="2:5" ht="18.75">
      <c r="B16" s="7" t="s">
        <v>22</v>
      </c>
      <c r="C16" s="8" t="s">
        <v>23</v>
      </c>
      <c r="D16" s="9" t="s">
        <v>24</v>
      </c>
      <c r="E16" s="15">
        <v>83.4</v>
      </c>
    </row>
    <row r="17" spans="2:5" ht="18.75">
      <c r="B17" s="7" t="s">
        <v>25</v>
      </c>
      <c r="C17" s="8" t="s">
        <v>26</v>
      </c>
      <c r="D17" s="9" t="s">
        <v>27</v>
      </c>
      <c r="E17" s="15">
        <v>83.4</v>
      </c>
    </row>
    <row r="18" spans="2:5" ht="18.75">
      <c r="B18" s="16" t="s">
        <v>28</v>
      </c>
      <c r="C18" s="17" t="s">
        <v>29</v>
      </c>
      <c r="D18" s="18" t="s">
        <v>30</v>
      </c>
      <c r="E18" s="19">
        <v>0</v>
      </c>
    </row>
  </sheetData>
  <sheetProtection/>
  <autoFilter ref="B13:E18">
    <sortState ref="B14:E18">
      <sortCondition sortBy="value" ref="D14:D18"/>
    </sortState>
  </autoFilter>
  <mergeCells count="1">
    <mergeCell ref="A12:F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dcterms:created xsi:type="dcterms:W3CDTF">2015-12-09T03:17:15Z</dcterms:created>
  <dcterms:modified xsi:type="dcterms:W3CDTF">2017-09-20T09:38:11Z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