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90" windowWidth="15480" windowHeight="8790" activeTab="1"/>
  </bookViews>
  <sheets>
    <sheet name="总成绩" sheetId="7" r:id="rId1"/>
    <sheet name="Sheet1" sheetId="8" r:id="rId2"/>
  </sheets>
  <definedNames>
    <definedName name="_xlnm._FilterDatabase" localSheetId="0" hidden="1">总成绩!$B$2:$I$2</definedName>
    <definedName name="_xlnm.Print_Titles" localSheetId="0">总成绩!$2:$2</definedName>
  </definedNames>
  <calcPr calcId="124519"/>
</workbook>
</file>

<file path=xl/calcChain.xml><?xml version="1.0" encoding="utf-8"?>
<calcChain xmlns="http://schemas.openxmlformats.org/spreadsheetml/2006/main">
  <c r="G17" i="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2"/>
  <c r="G101"/>
  <c r="G16"/>
  <c r="G15"/>
  <c r="G14"/>
  <c r="G13"/>
  <c r="G12"/>
  <c r="G11"/>
  <c r="G10"/>
  <c r="G9"/>
  <c r="G3"/>
  <c r="G6"/>
  <c r="G5"/>
  <c r="G4"/>
  <c r="G8"/>
  <c r="G7"/>
</calcChain>
</file>

<file path=xl/sharedStrings.xml><?xml version="1.0" encoding="utf-8"?>
<sst xmlns="http://schemas.openxmlformats.org/spreadsheetml/2006/main" count="402" uniqueCount="325">
  <si>
    <t>姓名</t>
  </si>
  <si>
    <t>报考岗位</t>
  </si>
  <si>
    <t>2017021709</t>
  </si>
  <si>
    <t>刘秀丽</t>
  </si>
  <si>
    <t>101-临床1</t>
  </si>
  <si>
    <t>2017021314</t>
  </si>
  <si>
    <t>刘峰元</t>
  </si>
  <si>
    <t>2017021902</t>
  </si>
  <si>
    <t>陈晓媛</t>
  </si>
  <si>
    <t>2017020729</t>
  </si>
  <si>
    <t>刘晓潇</t>
  </si>
  <si>
    <t>2017022104</t>
  </si>
  <si>
    <t>陈彤</t>
  </si>
  <si>
    <t>102-临床2</t>
  </si>
  <si>
    <t>2017020909</t>
  </si>
  <si>
    <t>刘长昆</t>
  </si>
  <si>
    <t>103-临床3</t>
  </si>
  <si>
    <t>2017021421</t>
  </si>
  <si>
    <t>赵辉</t>
  </si>
  <si>
    <t>2017022419</t>
  </si>
  <si>
    <t>吴明薪</t>
  </si>
  <si>
    <t>2017020822</t>
  </si>
  <si>
    <t>于萌萌</t>
  </si>
  <si>
    <t>2017022107</t>
  </si>
  <si>
    <t>王欣欣</t>
  </si>
  <si>
    <t>2017021430</t>
  </si>
  <si>
    <t>李海伟</t>
  </si>
  <si>
    <t>2017021406</t>
  </si>
  <si>
    <t>赵晓</t>
  </si>
  <si>
    <t>2017021317</t>
  </si>
  <si>
    <t>张佳</t>
  </si>
  <si>
    <t>2017021013</t>
  </si>
  <si>
    <t>刘文秀</t>
  </si>
  <si>
    <t>2017021513</t>
  </si>
  <si>
    <t>石坚</t>
  </si>
  <si>
    <t>104-临床4</t>
  </si>
  <si>
    <t>2017020821</t>
  </si>
  <si>
    <t>刘凯</t>
  </si>
  <si>
    <t>2017021104</t>
  </si>
  <si>
    <t>张丙年</t>
  </si>
  <si>
    <t>2017021919</t>
  </si>
  <si>
    <t>李贤</t>
  </si>
  <si>
    <t>2017022325</t>
  </si>
  <si>
    <t>李英瑞</t>
  </si>
  <si>
    <t>张娜</t>
  </si>
  <si>
    <t>2017021821</t>
  </si>
  <si>
    <t>谢飞</t>
  </si>
  <si>
    <t>2017022306</t>
  </si>
  <si>
    <t>崔晓东</t>
  </si>
  <si>
    <t>2017022329</t>
  </si>
  <si>
    <t>信琪</t>
  </si>
  <si>
    <t>105-口腔科医师</t>
  </si>
  <si>
    <t>2017020726</t>
  </si>
  <si>
    <t>崔凤蕾</t>
  </si>
  <si>
    <t>2017022016</t>
  </si>
  <si>
    <t>高光炜</t>
  </si>
  <si>
    <t>106-麻醉科医师</t>
  </si>
  <si>
    <t>2017022305</t>
  </si>
  <si>
    <t>王思颖</t>
  </si>
  <si>
    <t>2017022424</t>
  </si>
  <si>
    <t>苏燕</t>
  </si>
  <si>
    <t>2017022229</t>
  </si>
  <si>
    <t>王越越</t>
  </si>
  <si>
    <t>2017020828</t>
  </si>
  <si>
    <t>王佳佳</t>
  </si>
  <si>
    <t>107-病理科医师</t>
  </si>
  <si>
    <t>2017021007</t>
  </si>
  <si>
    <t>孙洋</t>
  </si>
  <si>
    <t>2017021823</t>
  </si>
  <si>
    <t>王森</t>
  </si>
  <si>
    <t>108-影像科医师</t>
  </si>
  <si>
    <t>2017021808</t>
  </si>
  <si>
    <t>芦风娜</t>
  </si>
  <si>
    <t>2017021026</t>
  </si>
  <si>
    <t>王聪</t>
  </si>
  <si>
    <t>109-影像科技师</t>
  </si>
  <si>
    <t>2017021209</t>
  </si>
  <si>
    <t>李帅</t>
  </si>
  <si>
    <t>2017022312</t>
  </si>
  <si>
    <t>赵灿</t>
  </si>
  <si>
    <t>2017021803</t>
  </si>
  <si>
    <t>贾恒</t>
  </si>
  <si>
    <t>2017021530</t>
  </si>
  <si>
    <t>刘书琪</t>
  </si>
  <si>
    <t>110-药剂科药师</t>
  </si>
  <si>
    <t>2017021722</t>
  </si>
  <si>
    <t>谢园园</t>
  </si>
  <si>
    <t>2017021330</t>
  </si>
  <si>
    <t>孙圆圆</t>
  </si>
  <si>
    <t>2017020906</t>
  </si>
  <si>
    <t>周建云</t>
  </si>
  <si>
    <t>刘倩</t>
  </si>
  <si>
    <t>111-护理1</t>
  </si>
  <si>
    <t>2017022010</t>
  </si>
  <si>
    <t>张琪</t>
  </si>
  <si>
    <t>2017022408</t>
  </si>
  <si>
    <t>田丽君</t>
  </si>
  <si>
    <t>2017020926</t>
  </si>
  <si>
    <t>高雪</t>
  </si>
  <si>
    <t>2017021502</t>
  </si>
  <si>
    <t>林春鹏</t>
  </si>
  <si>
    <t>2017020927</t>
  </si>
  <si>
    <t>2017022106</t>
  </si>
  <si>
    <t>马童童</t>
  </si>
  <si>
    <t>2017021302</t>
  </si>
  <si>
    <t>王倩倩</t>
  </si>
  <si>
    <t>2017020920</t>
  </si>
  <si>
    <t>郭忠美</t>
  </si>
  <si>
    <t>2017021408</t>
  </si>
  <si>
    <t>郭兰娟</t>
  </si>
  <si>
    <t>2017020728</t>
  </si>
  <si>
    <t>周英心</t>
  </si>
  <si>
    <t>2017020812</t>
  </si>
  <si>
    <t>乔文其</t>
  </si>
  <si>
    <t>112-护理2</t>
  </si>
  <si>
    <t>2017022414</t>
  </si>
  <si>
    <t>史霞</t>
  </si>
  <si>
    <t>2017021714</t>
  </si>
  <si>
    <t>穆燕</t>
  </si>
  <si>
    <t>2017021908</t>
  </si>
  <si>
    <t>李慧</t>
  </si>
  <si>
    <t>2017021611</t>
  </si>
  <si>
    <t>王真真</t>
  </si>
  <si>
    <t>2017021012</t>
  </si>
  <si>
    <t>李建秋</t>
  </si>
  <si>
    <t>2017022218</t>
  </si>
  <si>
    <t>崔成娟</t>
  </si>
  <si>
    <t>2017021402</t>
  </si>
  <si>
    <t>殷林华</t>
  </si>
  <si>
    <t>2017020930</t>
  </si>
  <si>
    <t>姜璐璐</t>
  </si>
  <si>
    <t>2017021630</t>
  </si>
  <si>
    <t>王静</t>
  </si>
  <si>
    <t>2017021528</t>
  </si>
  <si>
    <t>唐灿</t>
  </si>
  <si>
    <t>113-护理3</t>
  </si>
  <si>
    <t>2017021129</t>
  </si>
  <si>
    <t>魏天红</t>
  </si>
  <si>
    <t>2017022114</t>
  </si>
  <si>
    <t>黄兴兵</t>
  </si>
  <si>
    <t>2017022328</t>
  </si>
  <si>
    <t>周娜</t>
  </si>
  <si>
    <t>2017022322</t>
  </si>
  <si>
    <t>刘绪绪</t>
  </si>
  <si>
    <t>2017022023</t>
  </si>
  <si>
    <t>王允轩</t>
  </si>
  <si>
    <t>2017021521</t>
  </si>
  <si>
    <t>张明芳</t>
  </si>
  <si>
    <t>2017020806</t>
  </si>
  <si>
    <t>王波</t>
  </si>
  <si>
    <t>2017020811</t>
  </si>
  <si>
    <t>南程程</t>
  </si>
  <si>
    <t>2017021924</t>
  </si>
  <si>
    <t>王欣</t>
  </si>
  <si>
    <t>114-护理4</t>
  </si>
  <si>
    <t>2017022230</t>
  </si>
  <si>
    <t>巩斌斌</t>
  </si>
  <si>
    <t>2017020914</t>
  </si>
  <si>
    <t>2017022406</t>
  </si>
  <si>
    <t>米慧娟</t>
  </si>
  <si>
    <t>2017021519</t>
  </si>
  <si>
    <t>杜欣欣</t>
  </si>
  <si>
    <t>2017022423</t>
  </si>
  <si>
    <t>朱海英</t>
  </si>
  <si>
    <t>2017021829</t>
  </si>
  <si>
    <t>徐飞</t>
  </si>
  <si>
    <t>2017021507</t>
  </si>
  <si>
    <t>刘彬</t>
  </si>
  <si>
    <t>2017021629</t>
  </si>
  <si>
    <t>孙静</t>
  </si>
  <si>
    <t>115-护理5</t>
  </si>
  <si>
    <t>2017021404</t>
  </si>
  <si>
    <t>王雪雪</t>
  </si>
  <si>
    <t>2017021323</t>
  </si>
  <si>
    <t>柳盼</t>
  </si>
  <si>
    <t>2017022009</t>
  </si>
  <si>
    <t>范玉喜</t>
  </si>
  <si>
    <t>2017021526</t>
  </si>
  <si>
    <t>豆宪花</t>
  </si>
  <si>
    <t>2017021201</t>
  </si>
  <si>
    <t>杨敏</t>
  </si>
  <si>
    <t>2017021721</t>
  </si>
  <si>
    <t>唐晓云</t>
  </si>
  <si>
    <t>2017021505</t>
  </si>
  <si>
    <t>姜亚南</t>
  </si>
  <si>
    <t>116-检验科技师</t>
  </si>
  <si>
    <t>2017021304</t>
  </si>
  <si>
    <t>林英丽</t>
  </si>
  <si>
    <t>117-临床中医师</t>
  </si>
  <si>
    <t>2017022220</t>
  </si>
  <si>
    <t>何敏</t>
  </si>
  <si>
    <t>2017021925</t>
  </si>
  <si>
    <t>杨靖琳</t>
  </si>
  <si>
    <t>118-中医康复科医师</t>
  </si>
  <si>
    <t>2017022125</t>
  </si>
  <si>
    <t>王光宗</t>
  </si>
  <si>
    <t>2017016107</t>
  </si>
  <si>
    <t>王兴彪</t>
  </si>
  <si>
    <t>119-放疗科物理师</t>
  </si>
  <si>
    <t>2017016221</t>
  </si>
  <si>
    <t>邢志琳</t>
  </si>
  <si>
    <t>120-血液透析室</t>
  </si>
  <si>
    <t>2017016101</t>
  </si>
  <si>
    <t>郭振</t>
  </si>
  <si>
    <t>121-会计</t>
  </si>
  <si>
    <t>2017016114</t>
  </si>
  <si>
    <t>刘秀秀</t>
  </si>
  <si>
    <t>2017016202</t>
  </si>
  <si>
    <t>贾可琛</t>
  </si>
  <si>
    <t>122-文秘</t>
  </si>
  <si>
    <t>2017016207</t>
  </si>
  <si>
    <t>胡丽英</t>
  </si>
  <si>
    <t>2017021826</t>
  </si>
  <si>
    <t>高洁</t>
  </si>
  <si>
    <t>125-药剂师1</t>
  </si>
  <si>
    <t>126-药剂师2</t>
  </si>
  <si>
    <t>2017021110</t>
  </si>
  <si>
    <t>解志甲</t>
  </si>
  <si>
    <t>128-中医临床医师</t>
  </si>
  <si>
    <t>2017020802</t>
  </si>
  <si>
    <t>李文太</t>
  </si>
  <si>
    <t>2017021604</t>
  </si>
  <si>
    <t>胡国瑞</t>
  </si>
  <si>
    <t>2017022008</t>
  </si>
  <si>
    <t>刘超月</t>
  </si>
  <si>
    <t>129-康复技师</t>
  </si>
  <si>
    <t>2017021423</t>
  </si>
  <si>
    <t>鞠飞</t>
  </si>
  <si>
    <t>面试成绩</t>
    <phoneticPr fontId="2" type="noConversion"/>
  </si>
  <si>
    <t>笔试成绩</t>
    <phoneticPr fontId="2" type="noConversion"/>
  </si>
  <si>
    <t>折合后总成绩</t>
    <phoneticPr fontId="2" type="noConversion"/>
  </si>
  <si>
    <r>
      <t>7</t>
    </r>
    <r>
      <rPr>
        <sz val="11"/>
        <color indexed="8"/>
        <rFont val="宋体"/>
        <family val="3"/>
        <charset val="134"/>
      </rPr>
      <t>9.5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</si>
  <si>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7.46</t>
    </r>
    <phoneticPr fontId="2" type="noConversion"/>
  </si>
  <si>
    <r>
      <t>9</t>
    </r>
    <r>
      <rPr>
        <sz val="11"/>
        <color indexed="8"/>
        <rFont val="宋体"/>
        <family val="3"/>
        <charset val="134"/>
      </rPr>
      <t>0.32</t>
    </r>
    <phoneticPr fontId="2" type="noConversion"/>
  </si>
  <si>
    <r>
      <t>9</t>
    </r>
    <r>
      <rPr>
        <sz val="11"/>
        <color indexed="8"/>
        <rFont val="宋体"/>
        <family val="3"/>
        <charset val="134"/>
      </rPr>
      <t>1.82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</si>
  <si>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8.5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</si>
  <si>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3.06</t>
    </r>
    <phoneticPr fontId="2" type="noConversion"/>
  </si>
  <si>
    <r>
      <t>9</t>
    </r>
    <r>
      <rPr>
        <sz val="11"/>
        <color indexed="8"/>
        <rFont val="宋体"/>
        <family val="3"/>
        <charset val="134"/>
      </rPr>
      <t>1.24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</si>
  <si>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8.12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</si>
  <si>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7.68</t>
    </r>
    <phoneticPr fontId="2" type="noConversion"/>
  </si>
  <si>
    <r>
      <t>9</t>
    </r>
    <r>
      <rPr>
        <sz val="11"/>
        <color indexed="8"/>
        <rFont val="宋体"/>
        <family val="3"/>
        <charset val="134"/>
      </rPr>
      <t>0.22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</si>
  <si>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9.16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</si>
  <si>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7.86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</si>
  <si>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3.34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</si>
  <si>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8.04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</si>
  <si>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7.82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</si>
  <si>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8.02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</si>
  <si>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6.54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</si>
  <si>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5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</si>
  <si>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2.42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</si>
  <si>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4.32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</si>
  <si>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6.94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</si>
  <si>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6.52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</si>
  <si>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7.94</t>
    </r>
    <phoneticPr fontId="2" type="noConversion"/>
  </si>
  <si>
    <r>
      <t>7</t>
    </r>
    <r>
      <rPr>
        <sz val="11"/>
        <color indexed="8"/>
        <rFont val="宋体"/>
        <family val="3"/>
        <charset val="134"/>
      </rPr>
      <t>9.86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</si>
  <si>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4.24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</si>
  <si>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3.18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</si>
  <si>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2.64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</si>
  <si>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6.06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</si>
  <si>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5.36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</si>
  <si>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1.96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</si>
  <si>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5.34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</si>
  <si>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6.86</t>
    </r>
    <phoneticPr fontId="2" type="noConversion"/>
  </si>
  <si>
    <t>84.44</t>
    <phoneticPr fontId="2" type="noConversion"/>
  </si>
  <si>
    <r>
      <t>8</t>
    </r>
    <r>
      <rPr>
        <sz val="11"/>
        <color indexed="8"/>
        <rFont val="宋体"/>
        <family val="3"/>
        <charset val="134"/>
      </rPr>
      <t>7.5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</si>
  <si>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2.92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</si>
  <si>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4.64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</si>
  <si>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6.74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</si>
  <si>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3.24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</si>
  <si>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4.38</t>
    </r>
    <phoneticPr fontId="2" type="noConversion"/>
  </si>
  <si>
    <r>
      <t>8</t>
    </r>
    <r>
      <rPr>
        <sz val="11"/>
        <color indexed="8"/>
        <rFont val="宋体"/>
        <family val="3"/>
        <charset val="134"/>
      </rPr>
      <t>4.82</t>
    </r>
    <phoneticPr fontId="2" type="noConversion"/>
  </si>
  <si>
    <t>83.54</t>
    <phoneticPr fontId="2" type="noConversion"/>
  </si>
  <si>
    <t>74.74</t>
    <phoneticPr fontId="2" type="noConversion"/>
  </si>
  <si>
    <t>81.66</t>
    <phoneticPr fontId="2" type="noConversion"/>
  </si>
  <si>
    <t>84.92</t>
    <phoneticPr fontId="2" type="noConversion"/>
  </si>
  <si>
    <t>82.68</t>
    <phoneticPr fontId="2" type="noConversion"/>
  </si>
  <si>
    <t>82.94</t>
    <phoneticPr fontId="2" type="noConversion"/>
  </si>
  <si>
    <t>81.36</t>
    <phoneticPr fontId="2" type="noConversion"/>
  </si>
  <si>
    <t>84.58</t>
    <phoneticPr fontId="2" type="noConversion"/>
  </si>
  <si>
    <t>87.12</t>
    <phoneticPr fontId="2" type="noConversion"/>
  </si>
  <si>
    <t>80.56</t>
    <phoneticPr fontId="2" type="noConversion"/>
  </si>
  <si>
    <t>79.08</t>
    <phoneticPr fontId="2" type="noConversion"/>
  </si>
  <si>
    <t>79.06</t>
    <phoneticPr fontId="2" type="noConversion"/>
  </si>
  <si>
    <t>84.06</t>
    <phoneticPr fontId="2" type="noConversion"/>
  </si>
  <si>
    <t>82.56</t>
    <phoneticPr fontId="2" type="noConversion"/>
  </si>
  <si>
    <t>84.48</t>
    <phoneticPr fontId="2" type="noConversion"/>
  </si>
  <si>
    <t>81.44</t>
    <phoneticPr fontId="2" type="noConversion"/>
  </si>
  <si>
    <t>79.36</t>
    <phoneticPr fontId="2" type="noConversion"/>
  </si>
  <si>
    <t>83.68</t>
    <phoneticPr fontId="2" type="noConversion"/>
  </si>
  <si>
    <t>80.96</t>
    <phoneticPr fontId="2" type="noConversion"/>
  </si>
  <si>
    <t>81.98</t>
    <phoneticPr fontId="2" type="noConversion"/>
  </si>
  <si>
    <t>81.22</t>
    <phoneticPr fontId="2" type="noConversion"/>
  </si>
  <si>
    <t>78.04</t>
    <phoneticPr fontId="2" type="noConversion"/>
  </si>
  <si>
    <t>80.94</t>
    <phoneticPr fontId="2" type="noConversion"/>
  </si>
  <si>
    <t>79.42</t>
    <phoneticPr fontId="2" type="noConversion"/>
  </si>
  <si>
    <t>88.14</t>
    <phoneticPr fontId="2" type="noConversion"/>
  </si>
  <si>
    <t>73.04</t>
    <phoneticPr fontId="2" type="noConversion"/>
  </si>
  <si>
    <t>77.76</t>
    <phoneticPr fontId="2" type="noConversion"/>
  </si>
  <si>
    <t>88.86</t>
    <phoneticPr fontId="2" type="noConversion"/>
  </si>
  <si>
    <t>84.12</t>
    <phoneticPr fontId="2" type="noConversion"/>
  </si>
  <si>
    <t>82.52</t>
    <phoneticPr fontId="2" type="noConversion"/>
  </si>
  <si>
    <t>83.84</t>
    <phoneticPr fontId="2" type="noConversion"/>
  </si>
  <si>
    <t>80.62</t>
    <phoneticPr fontId="2" type="noConversion"/>
  </si>
  <si>
    <t>84.94</t>
    <phoneticPr fontId="2" type="noConversion"/>
  </si>
  <si>
    <t>87.62</t>
    <phoneticPr fontId="2" type="noConversion"/>
  </si>
  <si>
    <r>
      <t>85.9</t>
    </r>
    <r>
      <rPr>
        <sz val="11"/>
        <color indexed="8"/>
        <rFont val="宋体"/>
        <family val="3"/>
        <charset val="134"/>
      </rPr>
      <t>0</t>
    </r>
    <phoneticPr fontId="2" type="noConversion"/>
  </si>
  <si>
    <t>82.30</t>
    <phoneticPr fontId="2" type="noConversion"/>
  </si>
  <si>
    <t>88.80</t>
    <phoneticPr fontId="2" type="noConversion"/>
  </si>
  <si>
    <t>84.10</t>
    <phoneticPr fontId="2" type="noConversion"/>
  </si>
  <si>
    <r>
      <t>88.8</t>
    </r>
    <r>
      <rPr>
        <sz val="11"/>
        <color indexed="8"/>
        <rFont val="宋体"/>
        <family val="3"/>
        <charset val="134"/>
      </rPr>
      <t>0</t>
    </r>
    <phoneticPr fontId="2" type="noConversion"/>
  </si>
  <si>
    <r>
      <t>90.8</t>
    </r>
    <r>
      <rPr>
        <sz val="11"/>
        <color indexed="8"/>
        <rFont val="宋体"/>
        <family val="3"/>
        <charset val="134"/>
      </rPr>
      <t>0</t>
    </r>
    <phoneticPr fontId="2" type="noConversion"/>
  </si>
  <si>
    <r>
      <t>87.5</t>
    </r>
    <r>
      <rPr>
        <sz val="11"/>
        <color indexed="8"/>
        <rFont val="宋体"/>
        <family val="3"/>
        <charset val="134"/>
      </rPr>
      <t>0</t>
    </r>
    <phoneticPr fontId="2" type="noConversion"/>
  </si>
  <si>
    <t>74.80</t>
    <phoneticPr fontId="2" type="noConversion"/>
  </si>
  <si>
    <t>80.70</t>
    <phoneticPr fontId="2" type="noConversion"/>
  </si>
  <si>
    <r>
      <t>91.5</t>
    </r>
    <r>
      <rPr>
        <sz val="11"/>
        <color indexed="8"/>
        <rFont val="宋体"/>
        <family val="3"/>
        <charset val="134"/>
      </rPr>
      <t>0</t>
    </r>
    <phoneticPr fontId="2" type="noConversion"/>
  </si>
  <si>
    <r>
      <t>86.6</t>
    </r>
    <r>
      <rPr>
        <sz val="11"/>
        <color indexed="8"/>
        <rFont val="宋体"/>
        <family val="3"/>
        <charset val="134"/>
      </rPr>
      <t>0</t>
    </r>
    <phoneticPr fontId="2" type="noConversion"/>
  </si>
  <si>
    <t>90.00</t>
    <phoneticPr fontId="2" type="noConversion"/>
  </si>
  <si>
    <t>82.10</t>
    <phoneticPr fontId="2" type="noConversion"/>
  </si>
  <si>
    <t>88.10</t>
    <phoneticPr fontId="2" type="noConversion"/>
  </si>
  <si>
    <t>78.80</t>
    <phoneticPr fontId="2" type="noConversion"/>
  </si>
  <si>
    <t>83.60</t>
    <phoneticPr fontId="2" type="noConversion"/>
  </si>
  <si>
    <t>86.20</t>
    <phoneticPr fontId="2" type="noConversion"/>
  </si>
  <si>
    <t>序号</t>
    <phoneticPr fontId="3" type="noConversion"/>
  </si>
  <si>
    <t>准考证号</t>
    <phoneticPr fontId="3" type="noConversion"/>
  </si>
  <si>
    <t>2017年县直公立医院招聘备案制进入体检范围人员名单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</si>
</sst>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8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66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2"/>
  <sheetViews>
    <sheetView topLeftCell="A25" workbookViewId="0">
      <selection activeCell="I101" sqref="I101"/>
    </sheetView>
  </sheetViews>
  <sheetFormatPr defaultRowHeight="21.75" customHeight="1"/>
  <cols>
    <col min="1" max="1" width="5.875" style="8" customWidth="1"/>
    <col min="2" max="2" width="14.75" style="3" customWidth="1"/>
    <col min="3" max="3" width="9.625" style="3" customWidth="1"/>
    <col min="4" max="4" width="13.75" style="3" customWidth="1"/>
    <col min="5" max="5" width="9.375" style="3" customWidth="1"/>
    <col min="6" max="6" width="10.875" style="3" customWidth="1"/>
    <col min="7" max="7" width="11.375" style="3" customWidth="1"/>
    <col min="8" max="8" width="9" style="8"/>
    <col min="9" max="16384" width="9" style="3"/>
  </cols>
  <sheetData>
    <row r="1" spans="1:7" ht="37.5" customHeight="1">
      <c r="A1" s="12" t="s">
        <v>324</v>
      </c>
      <c r="B1" s="12"/>
      <c r="C1" s="12"/>
      <c r="D1" s="12"/>
      <c r="E1" s="12"/>
      <c r="F1" s="12"/>
      <c r="G1" s="12"/>
    </row>
    <row r="2" spans="1:7" ht="21.75" customHeight="1">
      <c r="A2" s="9" t="s">
        <v>322</v>
      </c>
      <c r="B2" s="10" t="s">
        <v>323</v>
      </c>
      <c r="C2" s="4" t="s">
        <v>0</v>
      </c>
      <c r="D2" s="4" t="s">
        <v>1</v>
      </c>
      <c r="E2" s="1" t="s">
        <v>229</v>
      </c>
      <c r="F2" s="5" t="s">
        <v>228</v>
      </c>
      <c r="G2" s="6" t="s">
        <v>230</v>
      </c>
    </row>
    <row r="3" spans="1:7" ht="21.75" customHeight="1">
      <c r="A3" s="9">
        <v>1</v>
      </c>
      <c r="B3" s="4" t="s">
        <v>2</v>
      </c>
      <c r="C3" s="11" t="s">
        <v>3</v>
      </c>
      <c r="D3" s="4" t="s">
        <v>4</v>
      </c>
      <c r="E3" s="4">
        <v>63.8</v>
      </c>
      <c r="F3" s="5" t="s">
        <v>263</v>
      </c>
      <c r="G3" s="6">
        <f t="shared" ref="G3:G21" si="0">(E3+F3)/2</f>
        <v>74.12</v>
      </c>
    </row>
    <row r="4" spans="1:7" ht="21.75" customHeight="1">
      <c r="A4" s="9">
        <v>2</v>
      </c>
      <c r="B4" s="4" t="s">
        <v>5</v>
      </c>
      <c r="C4" s="11" t="s">
        <v>6</v>
      </c>
      <c r="D4" s="4" t="s">
        <v>4</v>
      </c>
      <c r="E4" s="4">
        <v>62.8</v>
      </c>
      <c r="F4" s="5" t="s">
        <v>260</v>
      </c>
      <c r="G4" s="6">
        <f t="shared" si="0"/>
        <v>72.38</v>
      </c>
    </row>
    <row r="5" spans="1:7" ht="21.75" customHeight="1">
      <c r="A5" s="9">
        <v>3</v>
      </c>
      <c r="B5" s="4" t="s">
        <v>7</v>
      </c>
      <c r="C5" s="4" t="s">
        <v>8</v>
      </c>
      <c r="D5" s="4" t="s">
        <v>4</v>
      </c>
      <c r="E5" s="4">
        <v>52.4</v>
      </c>
      <c r="F5" s="5" t="s">
        <v>261</v>
      </c>
      <c r="G5" s="6">
        <f t="shared" si="0"/>
        <v>68.87</v>
      </c>
    </row>
    <row r="6" spans="1:7" ht="21.75" customHeight="1">
      <c r="A6" s="9">
        <v>4</v>
      </c>
      <c r="B6" s="4" t="s">
        <v>9</v>
      </c>
      <c r="C6" s="4" t="s">
        <v>10</v>
      </c>
      <c r="D6" s="4" t="s">
        <v>4</v>
      </c>
      <c r="E6" s="4">
        <v>49.6</v>
      </c>
      <c r="F6" s="5" t="s">
        <v>262</v>
      </c>
      <c r="G6" s="6">
        <f t="shared" si="0"/>
        <v>68.23</v>
      </c>
    </row>
    <row r="7" spans="1:7" ht="21.75" customHeight="1">
      <c r="A7" s="9">
        <v>5</v>
      </c>
      <c r="B7" s="4" t="s">
        <v>11</v>
      </c>
      <c r="C7" s="4" t="s">
        <v>12</v>
      </c>
      <c r="D7" s="4" t="s">
        <v>13</v>
      </c>
      <c r="E7" s="4">
        <v>62.6</v>
      </c>
      <c r="F7" s="5" t="s">
        <v>259</v>
      </c>
      <c r="G7" s="6">
        <f t="shared" si="0"/>
        <v>73.98</v>
      </c>
    </row>
    <row r="8" spans="1:7" ht="21.75" customHeight="1">
      <c r="A8" s="9">
        <v>6</v>
      </c>
      <c r="B8" s="4" t="s">
        <v>14</v>
      </c>
      <c r="C8" s="4" t="s">
        <v>15</v>
      </c>
      <c r="D8" s="4" t="s">
        <v>13</v>
      </c>
      <c r="E8" s="4">
        <v>46.4</v>
      </c>
      <c r="F8" s="5" t="s">
        <v>231</v>
      </c>
      <c r="G8" s="6">
        <f t="shared" si="0"/>
        <v>62.95</v>
      </c>
    </row>
    <row r="9" spans="1:7" ht="21.75" customHeight="1">
      <c r="A9" s="9">
        <v>7</v>
      </c>
      <c r="B9" s="4" t="s">
        <v>17</v>
      </c>
      <c r="C9" s="4" t="s">
        <v>18</v>
      </c>
      <c r="D9" s="4" t="s">
        <v>16</v>
      </c>
      <c r="E9" s="4">
        <v>60.4</v>
      </c>
      <c r="F9" s="5" t="s">
        <v>264</v>
      </c>
      <c r="G9" s="6">
        <f t="shared" si="0"/>
        <v>73.95</v>
      </c>
    </row>
    <row r="10" spans="1:7" ht="21.75" customHeight="1">
      <c r="A10" s="9">
        <v>8</v>
      </c>
      <c r="B10" s="4" t="s">
        <v>19</v>
      </c>
      <c r="C10" s="4" t="s">
        <v>20</v>
      </c>
      <c r="D10" s="4" t="s">
        <v>16</v>
      </c>
      <c r="E10" s="4">
        <v>60.2</v>
      </c>
      <c r="F10" s="5" t="s">
        <v>270</v>
      </c>
      <c r="G10" s="6">
        <f t="shared" si="0"/>
        <v>72.509999999999991</v>
      </c>
    </row>
    <row r="11" spans="1:7" ht="21.75" customHeight="1">
      <c r="A11" s="9">
        <v>9</v>
      </c>
      <c r="B11" s="4" t="s">
        <v>23</v>
      </c>
      <c r="C11" s="4" t="s">
        <v>24</v>
      </c>
      <c r="D11" s="4" t="s">
        <v>16</v>
      </c>
      <c r="E11" s="4">
        <v>59.2</v>
      </c>
      <c r="F11" s="5" t="s">
        <v>269</v>
      </c>
      <c r="G11" s="6">
        <f t="shared" si="0"/>
        <v>71.789999999999992</v>
      </c>
    </row>
    <row r="12" spans="1:7" ht="21.75" customHeight="1">
      <c r="A12" s="9">
        <v>10</v>
      </c>
      <c r="B12" s="4" t="s">
        <v>21</v>
      </c>
      <c r="C12" s="4" t="s">
        <v>22</v>
      </c>
      <c r="D12" s="4" t="s">
        <v>16</v>
      </c>
      <c r="E12" s="4">
        <v>59.4</v>
      </c>
      <c r="F12" s="5" t="s">
        <v>268</v>
      </c>
      <c r="G12" s="6">
        <f t="shared" si="0"/>
        <v>71.319999999999993</v>
      </c>
    </row>
    <row r="13" spans="1:7" ht="21.75" customHeight="1">
      <c r="A13" s="9">
        <v>11</v>
      </c>
      <c r="B13" s="4" t="s">
        <v>29</v>
      </c>
      <c r="C13" s="4" t="s">
        <v>30</v>
      </c>
      <c r="D13" s="4" t="s">
        <v>16</v>
      </c>
      <c r="E13" s="4">
        <v>52.2</v>
      </c>
      <c r="F13" s="5" t="s">
        <v>246</v>
      </c>
      <c r="G13" s="6">
        <f t="shared" si="0"/>
        <v>70.11</v>
      </c>
    </row>
    <row r="14" spans="1:7" ht="21.75" customHeight="1">
      <c r="A14" s="9">
        <v>12</v>
      </c>
      <c r="B14" s="4" t="s">
        <v>27</v>
      </c>
      <c r="C14" s="4" t="s">
        <v>28</v>
      </c>
      <c r="D14" s="4" t="s">
        <v>16</v>
      </c>
      <c r="E14" s="4">
        <v>53.4</v>
      </c>
      <c r="F14" s="5" t="s">
        <v>266</v>
      </c>
      <c r="G14" s="6">
        <f t="shared" si="0"/>
        <v>69.02</v>
      </c>
    </row>
    <row r="15" spans="1:7" ht="21.75" customHeight="1">
      <c r="A15" s="9">
        <v>13</v>
      </c>
      <c r="B15" s="4" t="s">
        <v>31</v>
      </c>
      <c r="C15" s="4" t="s">
        <v>32</v>
      </c>
      <c r="D15" s="4" t="s">
        <v>16</v>
      </c>
      <c r="E15" s="4">
        <v>50.6</v>
      </c>
      <c r="F15" s="5" t="s">
        <v>267</v>
      </c>
      <c r="G15" s="6">
        <f t="shared" si="0"/>
        <v>68.67</v>
      </c>
    </row>
    <row r="16" spans="1:7" ht="21.75" customHeight="1">
      <c r="A16" s="9">
        <v>14</v>
      </c>
      <c r="B16" s="4" t="s">
        <v>25</v>
      </c>
      <c r="C16" s="4" t="s">
        <v>26</v>
      </c>
      <c r="D16" s="4" t="s">
        <v>16</v>
      </c>
      <c r="E16" s="4">
        <v>54.2</v>
      </c>
      <c r="F16" s="5" t="s">
        <v>265</v>
      </c>
      <c r="G16" s="6">
        <f t="shared" si="0"/>
        <v>68.56</v>
      </c>
    </row>
    <row r="17" spans="1:7" ht="21.75" customHeight="1">
      <c r="A17" s="9">
        <v>15</v>
      </c>
      <c r="B17" s="4" t="s">
        <v>33</v>
      </c>
      <c r="C17" s="4" t="s">
        <v>34</v>
      </c>
      <c r="D17" s="4" t="s">
        <v>35</v>
      </c>
      <c r="E17" s="4">
        <v>69.400000000000006</v>
      </c>
      <c r="F17" s="7" t="s">
        <v>274</v>
      </c>
      <c r="G17" s="6">
        <f t="shared" si="0"/>
        <v>77.16</v>
      </c>
    </row>
    <row r="18" spans="1:7" ht="21.75" customHeight="1">
      <c r="A18" s="9">
        <v>16</v>
      </c>
      <c r="B18" s="4" t="s">
        <v>36</v>
      </c>
      <c r="C18" s="4" t="s">
        <v>37</v>
      </c>
      <c r="D18" s="4" t="s">
        <v>35</v>
      </c>
      <c r="E18" s="4">
        <v>62.6</v>
      </c>
      <c r="F18" s="7" t="s">
        <v>306</v>
      </c>
      <c r="G18" s="6">
        <f t="shared" si="0"/>
        <v>72.45</v>
      </c>
    </row>
    <row r="19" spans="1:7" ht="21.75" customHeight="1">
      <c r="A19" s="9">
        <v>17</v>
      </c>
      <c r="B19" s="4" t="s">
        <v>38</v>
      </c>
      <c r="C19" s="4" t="s">
        <v>39</v>
      </c>
      <c r="D19" s="4" t="s">
        <v>35</v>
      </c>
      <c r="E19" s="4">
        <v>60.6</v>
      </c>
      <c r="F19" s="7" t="s">
        <v>276</v>
      </c>
      <c r="G19" s="6">
        <f t="shared" si="0"/>
        <v>71.77</v>
      </c>
    </row>
    <row r="20" spans="1:7" ht="21.75" customHeight="1">
      <c r="A20" s="9">
        <v>18</v>
      </c>
      <c r="B20" s="4" t="s">
        <v>45</v>
      </c>
      <c r="C20" s="4" t="s">
        <v>46</v>
      </c>
      <c r="D20" s="4" t="s">
        <v>35</v>
      </c>
      <c r="E20" s="4">
        <v>56.2</v>
      </c>
      <c r="F20" s="7" t="s">
        <v>279</v>
      </c>
      <c r="G20" s="6">
        <f t="shared" si="0"/>
        <v>71.66</v>
      </c>
    </row>
    <row r="21" spans="1:7" ht="21.75" customHeight="1">
      <c r="A21" s="9">
        <v>19</v>
      </c>
      <c r="B21" s="4" t="s">
        <v>40</v>
      </c>
      <c r="C21" s="4" t="s">
        <v>41</v>
      </c>
      <c r="D21" s="4" t="s">
        <v>35</v>
      </c>
      <c r="E21" s="4">
        <v>60.4</v>
      </c>
      <c r="F21" s="7" t="s">
        <v>277</v>
      </c>
      <c r="G21" s="6">
        <f t="shared" si="0"/>
        <v>70.88</v>
      </c>
    </row>
    <row r="22" spans="1:7" ht="21.75" customHeight="1">
      <c r="A22" s="9">
        <v>20</v>
      </c>
      <c r="B22" s="4" t="s">
        <v>42</v>
      </c>
      <c r="C22" s="4" t="s">
        <v>43</v>
      </c>
      <c r="D22" s="4" t="s">
        <v>35</v>
      </c>
      <c r="E22" s="4">
        <v>58</v>
      </c>
      <c r="F22" s="7" t="s">
        <v>275</v>
      </c>
      <c r="G22" s="6">
        <f t="shared" ref="G22:G37" si="1">(E22+F22)/2</f>
        <v>70.34</v>
      </c>
    </row>
    <row r="23" spans="1:7" ht="21.75" customHeight="1">
      <c r="A23" s="9">
        <v>21</v>
      </c>
      <c r="B23" s="4" t="s">
        <v>47</v>
      </c>
      <c r="C23" s="4" t="s">
        <v>48</v>
      </c>
      <c r="D23" s="4" t="s">
        <v>35</v>
      </c>
      <c r="E23" s="4">
        <v>55.8</v>
      </c>
      <c r="F23" s="7" t="s">
        <v>278</v>
      </c>
      <c r="G23" s="6">
        <f t="shared" si="1"/>
        <v>70.19</v>
      </c>
    </row>
    <row r="24" spans="1:7" ht="21.75" customHeight="1">
      <c r="A24" s="9">
        <v>22</v>
      </c>
      <c r="B24" s="4" t="s">
        <v>49</v>
      </c>
      <c r="C24" s="4" t="s">
        <v>50</v>
      </c>
      <c r="D24" s="4" t="s">
        <v>51</v>
      </c>
      <c r="E24" s="4">
        <v>57.4</v>
      </c>
      <c r="F24" s="7" t="s">
        <v>307</v>
      </c>
      <c r="G24" s="6">
        <f t="shared" si="1"/>
        <v>73.099999999999994</v>
      </c>
    </row>
    <row r="25" spans="1:7" ht="21.75" customHeight="1">
      <c r="A25" s="9">
        <v>23</v>
      </c>
      <c r="B25" s="4" t="s">
        <v>52</v>
      </c>
      <c r="C25" s="4" t="s">
        <v>53</v>
      </c>
      <c r="D25" s="4" t="s">
        <v>51</v>
      </c>
      <c r="E25" s="4">
        <v>54.2</v>
      </c>
      <c r="F25" s="7" t="s">
        <v>273</v>
      </c>
      <c r="G25" s="6">
        <f t="shared" si="1"/>
        <v>67.930000000000007</v>
      </c>
    </row>
    <row r="26" spans="1:7" ht="21.75" customHeight="1">
      <c r="A26" s="9">
        <v>24</v>
      </c>
      <c r="B26" s="4" t="s">
        <v>54</v>
      </c>
      <c r="C26" s="4" t="s">
        <v>55</v>
      </c>
      <c r="D26" s="4" t="s">
        <v>56</v>
      </c>
      <c r="E26" s="4">
        <v>59.8</v>
      </c>
      <c r="F26" s="7" t="s">
        <v>280</v>
      </c>
      <c r="G26" s="6">
        <f t="shared" si="1"/>
        <v>70.180000000000007</v>
      </c>
    </row>
    <row r="27" spans="1:7" ht="21.75" customHeight="1">
      <c r="A27" s="9">
        <v>25</v>
      </c>
      <c r="B27" s="4" t="s">
        <v>57</v>
      </c>
      <c r="C27" s="4" t="s">
        <v>58</v>
      </c>
      <c r="D27" s="4" t="s">
        <v>56</v>
      </c>
      <c r="E27" s="4">
        <v>56.6</v>
      </c>
      <c r="F27" s="7" t="s">
        <v>281</v>
      </c>
      <c r="G27" s="6">
        <f t="shared" si="1"/>
        <v>67.84</v>
      </c>
    </row>
    <row r="28" spans="1:7" ht="21.75" customHeight="1">
      <c r="A28" s="9">
        <v>26</v>
      </c>
      <c r="B28" s="4" t="s">
        <v>59</v>
      </c>
      <c r="C28" s="4" t="s">
        <v>60</v>
      </c>
      <c r="D28" s="4" t="s">
        <v>56</v>
      </c>
      <c r="E28" s="4">
        <v>48.2</v>
      </c>
      <c r="F28" s="7" t="s">
        <v>308</v>
      </c>
      <c r="G28" s="6">
        <f t="shared" si="1"/>
        <v>66.150000000000006</v>
      </c>
    </row>
    <row r="29" spans="1:7" ht="21.75" customHeight="1">
      <c r="A29" s="9">
        <v>27</v>
      </c>
      <c r="B29" s="4" t="s">
        <v>61</v>
      </c>
      <c r="C29" s="4" t="s">
        <v>62</v>
      </c>
      <c r="D29" s="4" t="s">
        <v>56</v>
      </c>
      <c r="E29" s="4">
        <v>46.8</v>
      </c>
      <c r="F29" s="7" t="s">
        <v>282</v>
      </c>
      <c r="G29" s="6">
        <f t="shared" si="1"/>
        <v>62.93</v>
      </c>
    </row>
    <row r="30" spans="1:7" ht="21.75" customHeight="1">
      <c r="A30" s="9">
        <v>28</v>
      </c>
      <c r="B30" s="4" t="s">
        <v>66</v>
      </c>
      <c r="C30" s="4" t="s">
        <v>67</v>
      </c>
      <c r="D30" s="4" t="s">
        <v>65</v>
      </c>
      <c r="E30" s="4">
        <v>52.2</v>
      </c>
      <c r="F30" s="7" t="s">
        <v>271</v>
      </c>
      <c r="G30" s="6">
        <f t="shared" si="1"/>
        <v>67.87</v>
      </c>
    </row>
    <row r="31" spans="1:7" ht="21.75" customHeight="1">
      <c r="A31" s="9">
        <v>29</v>
      </c>
      <c r="B31" s="4" t="s">
        <v>63</v>
      </c>
      <c r="C31" s="4" t="s">
        <v>64</v>
      </c>
      <c r="D31" s="4" t="s">
        <v>65</v>
      </c>
      <c r="E31" s="4">
        <v>59.4</v>
      </c>
      <c r="F31" s="7" t="s">
        <v>272</v>
      </c>
      <c r="G31" s="6">
        <f t="shared" si="1"/>
        <v>67.069999999999993</v>
      </c>
    </row>
    <row r="32" spans="1:7" ht="21.75" customHeight="1">
      <c r="A32" s="9">
        <v>30</v>
      </c>
      <c r="B32" s="4" t="s">
        <v>68</v>
      </c>
      <c r="C32" s="4" t="s">
        <v>69</v>
      </c>
      <c r="D32" s="4" t="s">
        <v>70</v>
      </c>
      <c r="E32" s="4">
        <v>48</v>
      </c>
      <c r="F32" s="7" t="s">
        <v>291</v>
      </c>
      <c r="G32" s="6">
        <f t="shared" si="1"/>
        <v>64.61</v>
      </c>
    </row>
    <row r="33" spans="1:7" ht="21.75" customHeight="1">
      <c r="A33" s="9">
        <v>31</v>
      </c>
      <c r="B33" s="4" t="s">
        <v>71</v>
      </c>
      <c r="C33" s="4" t="s">
        <v>72</v>
      </c>
      <c r="D33" s="4" t="s">
        <v>70</v>
      </c>
      <c r="E33" s="4">
        <v>43.8</v>
      </c>
      <c r="F33" s="7" t="s">
        <v>292</v>
      </c>
      <c r="G33" s="6">
        <f t="shared" si="1"/>
        <v>60.92</v>
      </c>
    </row>
    <row r="34" spans="1:7" ht="21.75" customHeight="1">
      <c r="A34" s="9">
        <v>32</v>
      </c>
      <c r="B34" s="4" t="s">
        <v>76</v>
      </c>
      <c r="C34" s="4" t="s">
        <v>77</v>
      </c>
      <c r="D34" s="4" t="s">
        <v>75</v>
      </c>
      <c r="E34" s="4">
        <v>54.2</v>
      </c>
      <c r="F34" s="7" t="s">
        <v>290</v>
      </c>
      <c r="G34" s="6">
        <f t="shared" si="1"/>
        <v>68.09</v>
      </c>
    </row>
    <row r="35" spans="1:7" ht="21.75" customHeight="1">
      <c r="A35" s="9">
        <v>33</v>
      </c>
      <c r="B35" s="4" t="s">
        <v>73</v>
      </c>
      <c r="C35" s="4" t="s">
        <v>74</v>
      </c>
      <c r="D35" s="4" t="s">
        <v>75</v>
      </c>
      <c r="E35" s="4">
        <v>55.6</v>
      </c>
      <c r="F35" s="7" t="s">
        <v>312</v>
      </c>
      <c r="G35" s="6">
        <f t="shared" si="1"/>
        <v>65.2</v>
      </c>
    </row>
    <row r="36" spans="1:7" ht="21.75" customHeight="1">
      <c r="A36" s="9">
        <v>34</v>
      </c>
      <c r="B36" s="4" t="s">
        <v>78</v>
      </c>
      <c r="C36" s="4" t="s">
        <v>79</v>
      </c>
      <c r="D36" s="4" t="s">
        <v>75</v>
      </c>
      <c r="E36" s="4">
        <v>49.2</v>
      </c>
      <c r="F36" s="7" t="s">
        <v>289</v>
      </c>
      <c r="G36" s="6">
        <f t="shared" si="1"/>
        <v>65.08</v>
      </c>
    </row>
    <row r="37" spans="1:7" ht="21.75" customHeight="1">
      <c r="A37" s="9">
        <v>35</v>
      </c>
      <c r="B37" s="4" t="s">
        <v>80</v>
      </c>
      <c r="C37" s="4" t="s">
        <v>81</v>
      </c>
      <c r="D37" s="4" t="s">
        <v>75</v>
      </c>
      <c r="E37" s="4">
        <v>46</v>
      </c>
      <c r="F37" s="7" t="s">
        <v>313</v>
      </c>
      <c r="G37" s="6">
        <f t="shared" si="1"/>
        <v>63.35</v>
      </c>
    </row>
    <row r="38" spans="1:7" ht="21.75" customHeight="1">
      <c r="A38" s="9">
        <v>36</v>
      </c>
      <c r="B38" s="4" t="s">
        <v>82</v>
      </c>
      <c r="C38" s="4" t="s">
        <v>83</v>
      </c>
      <c r="D38" s="4" t="s">
        <v>84</v>
      </c>
      <c r="E38" s="4">
        <v>46.6</v>
      </c>
      <c r="F38" s="7" t="s">
        <v>263</v>
      </c>
      <c r="G38" s="6">
        <f t="shared" ref="G38:G61" si="2">(E38+F38)/2</f>
        <v>65.52</v>
      </c>
    </row>
    <row r="39" spans="1:7" ht="21.75" customHeight="1">
      <c r="A39" s="9">
        <v>37</v>
      </c>
      <c r="B39" s="4" t="s">
        <v>89</v>
      </c>
      <c r="C39" s="4" t="s">
        <v>90</v>
      </c>
      <c r="D39" s="4" t="s">
        <v>84</v>
      </c>
      <c r="E39" s="4">
        <v>44.8</v>
      </c>
      <c r="F39" s="7" t="s">
        <v>288</v>
      </c>
      <c r="G39" s="6">
        <f t="shared" si="2"/>
        <v>64.240000000000009</v>
      </c>
    </row>
    <row r="40" spans="1:7" ht="21.75" customHeight="1">
      <c r="A40" s="9">
        <v>38</v>
      </c>
      <c r="B40" s="4" t="s">
        <v>85</v>
      </c>
      <c r="C40" s="4" t="s">
        <v>86</v>
      </c>
      <c r="D40" s="4" t="s">
        <v>84</v>
      </c>
      <c r="E40" s="4">
        <v>46</v>
      </c>
      <c r="F40" s="7" t="s">
        <v>286</v>
      </c>
      <c r="G40" s="6">
        <f t="shared" si="2"/>
        <v>63.72</v>
      </c>
    </row>
    <row r="41" spans="1:7" ht="21.75" customHeight="1">
      <c r="A41" s="9">
        <v>39</v>
      </c>
      <c r="B41" s="4" t="s">
        <v>87</v>
      </c>
      <c r="C41" s="4" t="s">
        <v>88</v>
      </c>
      <c r="D41" s="4" t="s">
        <v>84</v>
      </c>
      <c r="E41" s="4">
        <v>45.2</v>
      </c>
      <c r="F41" s="7" t="s">
        <v>287</v>
      </c>
      <c r="G41" s="6">
        <f t="shared" si="2"/>
        <v>62.28</v>
      </c>
    </row>
    <row r="42" spans="1:7" ht="21.75" customHeight="1">
      <c r="A42" s="9">
        <v>40</v>
      </c>
      <c r="B42" s="4" t="s">
        <v>99</v>
      </c>
      <c r="C42" s="4" t="s">
        <v>100</v>
      </c>
      <c r="D42" s="4" t="s">
        <v>92</v>
      </c>
      <c r="E42" s="4">
        <v>50.2</v>
      </c>
      <c r="F42" s="5" t="s">
        <v>314</v>
      </c>
      <c r="G42" s="6">
        <f t="shared" si="2"/>
        <v>70.849999999999994</v>
      </c>
    </row>
    <row r="43" spans="1:7" ht="21.75" customHeight="1">
      <c r="A43" s="9">
        <v>41</v>
      </c>
      <c r="B43" s="4" t="s">
        <v>95</v>
      </c>
      <c r="C43" s="4" t="s">
        <v>96</v>
      </c>
      <c r="D43" s="4" t="s">
        <v>92</v>
      </c>
      <c r="E43" s="4">
        <v>51</v>
      </c>
      <c r="F43" s="5" t="s">
        <v>253</v>
      </c>
      <c r="G43" s="6">
        <f t="shared" si="2"/>
        <v>69.47</v>
      </c>
    </row>
    <row r="44" spans="1:7" ht="21.75" customHeight="1">
      <c r="A44" s="9">
        <v>42</v>
      </c>
      <c r="B44" s="4" t="s">
        <v>101</v>
      </c>
      <c r="C44" s="4" t="s">
        <v>91</v>
      </c>
      <c r="D44" s="4" t="s">
        <v>92</v>
      </c>
      <c r="E44" s="4">
        <v>49.2</v>
      </c>
      <c r="F44" s="5" t="s">
        <v>244</v>
      </c>
      <c r="G44" s="6">
        <f t="shared" si="2"/>
        <v>68.62</v>
      </c>
    </row>
    <row r="45" spans="1:7" ht="21.75" customHeight="1">
      <c r="A45" s="9">
        <v>43</v>
      </c>
      <c r="B45" s="4" t="s">
        <v>97</v>
      </c>
      <c r="C45" s="4" t="s">
        <v>98</v>
      </c>
      <c r="D45" s="4" t="s">
        <v>92</v>
      </c>
      <c r="E45" s="4">
        <v>50.6</v>
      </c>
      <c r="F45" s="5" t="s">
        <v>252</v>
      </c>
      <c r="G45" s="6">
        <f t="shared" si="2"/>
        <v>68.56</v>
      </c>
    </row>
    <row r="46" spans="1:7" ht="21.75" customHeight="1">
      <c r="A46" s="9">
        <v>44</v>
      </c>
      <c r="B46" s="4" t="s">
        <v>93</v>
      </c>
      <c r="C46" s="4" t="s">
        <v>94</v>
      </c>
      <c r="D46" s="4" t="s">
        <v>92</v>
      </c>
      <c r="E46" s="4">
        <v>53.2</v>
      </c>
      <c r="F46" s="5" t="s">
        <v>254</v>
      </c>
      <c r="G46" s="6">
        <f t="shared" si="2"/>
        <v>66.53</v>
      </c>
    </row>
    <row r="47" spans="1:7" ht="21.75" customHeight="1">
      <c r="A47" s="9">
        <v>45</v>
      </c>
      <c r="B47" s="4" t="s">
        <v>104</v>
      </c>
      <c r="C47" s="4" t="s">
        <v>105</v>
      </c>
      <c r="D47" s="4" t="s">
        <v>92</v>
      </c>
      <c r="E47" s="4">
        <v>46.2</v>
      </c>
      <c r="F47" s="5" t="s">
        <v>315</v>
      </c>
      <c r="G47" s="6">
        <f t="shared" si="2"/>
        <v>66.400000000000006</v>
      </c>
    </row>
    <row r="48" spans="1:7" ht="21.75" customHeight="1">
      <c r="A48" s="9">
        <v>46</v>
      </c>
      <c r="B48" s="4" t="s">
        <v>102</v>
      </c>
      <c r="C48" s="4" t="s">
        <v>103</v>
      </c>
      <c r="D48" s="4" t="s">
        <v>92</v>
      </c>
      <c r="E48" s="4">
        <v>46.4</v>
      </c>
      <c r="F48" s="5" t="s">
        <v>255</v>
      </c>
      <c r="G48" s="6">
        <f t="shared" si="2"/>
        <v>65.319999999999993</v>
      </c>
    </row>
    <row r="49" spans="1:7" ht="21.75" customHeight="1">
      <c r="A49" s="9">
        <v>47</v>
      </c>
      <c r="B49" s="4" t="s">
        <v>110</v>
      </c>
      <c r="C49" s="4" t="s">
        <v>111</v>
      </c>
      <c r="D49" s="4" t="s">
        <v>92</v>
      </c>
      <c r="E49" s="4">
        <v>43</v>
      </c>
      <c r="F49" s="5" t="s">
        <v>258</v>
      </c>
      <c r="G49" s="6">
        <f t="shared" si="2"/>
        <v>64.53</v>
      </c>
    </row>
    <row r="50" spans="1:7" ht="21.75" customHeight="1">
      <c r="A50" s="9">
        <v>48</v>
      </c>
      <c r="B50" s="4" t="s">
        <v>106</v>
      </c>
      <c r="C50" s="4" t="s">
        <v>107</v>
      </c>
      <c r="D50" s="4" t="s">
        <v>92</v>
      </c>
      <c r="E50" s="4">
        <v>45.6</v>
      </c>
      <c r="F50" s="5" t="s">
        <v>257</v>
      </c>
      <c r="G50" s="6">
        <f t="shared" si="2"/>
        <v>64.12</v>
      </c>
    </row>
    <row r="51" spans="1:7" ht="21.75" customHeight="1">
      <c r="A51" s="9">
        <v>49</v>
      </c>
      <c r="B51" s="4" t="s">
        <v>108</v>
      </c>
      <c r="C51" s="4" t="s">
        <v>109</v>
      </c>
      <c r="D51" s="4" t="s">
        <v>92</v>
      </c>
      <c r="E51" s="4">
        <v>44.2</v>
      </c>
      <c r="F51" s="5" t="s">
        <v>256</v>
      </c>
      <c r="G51" s="6">
        <f t="shared" si="2"/>
        <v>63.690000000000005</v>
      </c>
    </row>
    <row r="52" spans="1:7" ht="21.75" customHeight="1">
      <c r="A52" s="9">
        <v>50</v>
      </c>
      <c r="B52" s="4" t="s">
        <v>112</v>
      </c>
      <c r="C52" s="4" t="s">
        <v>113</v>
      </c>
      <c r="D52" s="4" t="s">
        <v>114</v>
      </c>
      <c r="E52" s="4">
        <v>53.6</v>
      </c>
      <c r="F52" s="7" t="s">
        <v>295</v>
      </c>
      <c r="G52" s="6">
        <f t="shared" si="2"/>
        <v>70.87</v>
      </c>
    </row>
    <row r="53" spans="1:7" ht="21.75" customHeight="1">
      <c r="A53" s="9">
        <v>51</v>
      </c>
      <c r="B53" s="4" t="s">
        <v>123</v>
      </c>
      <c r="C53" s="4" t="s">
        <v>124</v>
      </c>
      <c r="D53" s="4" t="s">
        <v>114</v>
      </c>
      <c r="E53" s="4">
        <v>48.6</v>
      </c>
      <c r="F53" s="7" t="s">
        <v>316</v>
      </c>
      <c r="G53" s="6">
        <f t="shared" si="2"/>
        <v>69.3</v>
      </c>
    </row>
    <row r="54" spans="1:7" ht="21.75" customHeight="1">
      <c r="A54" s="9">
        <v>52</v>
      </c>
      <c r="B54" s="4" t="s">
        <v>121</v>
      </c>
      <c r="C54" s="4" t="s">
        <v>122</v>
      </c>
      <c r="D54" s="4" t="s">
        <v>114</v>
      </c>
      <c r="E54" s="4">
        <v>48.8</v>
      </c>
      <c r="F54" s="7" t="s">
        <v>285</v>
      </c>
      <c r="G54" s="6">
        <f t="shared" si="2"/>
        <v>66.64</v>
      </c>
    </row>
    <row r="55" spans="1:7" ht="21.75" customHeight="1">
      <c r="A55" s="9">
        <v>53</v>
      </c>
      <c r="B55" s="4" t="s">
        <v>115</v>
      </c>
      <c r="C55" s="4" t="s">
        <v>116</v>
      </c>
      <c r="D55" s="4" t="s">
        <v>114</v>
      </c>
      <c r="E55" s="4">
        <v>52.8</v>
      </c>
      <c r="F55" s="7" t="s">
        <v>294</v>
      </c>
      <c r="G55" s="6">
        <f t="shared" si="2"/>
        <v>66.11</v>
      </c>
    </row>
    <row r="56" spans="1:7" ht="21.75" customHeight="1">
      <c r="A56" s="9">
        <v>54</v>
      </c>
      <c r="B56" s="4" t="s">
        <v>119</v>
      </c>
      <c r="C56" s="4" t="s">
        <v>120</v>
      </c>
      <c r="D56" s="4" t="s">
        <v>114</v>
      </c>
      <c r="E56" s="4">
        <v>49.2</v>
      </c>
      <c r="F56" s="7" t="s">
        <v>317</v>
      </c>
      <c r="G56" s="6">
        <f t="shared" si="2"/>
        <v>65.650000000000006</v>
      </c>
    </row>
    <row r="57" spans="1:7" ht="21.75" customHeight="1">
      <c r="A57" s="9">
        <v>55</v>
      </c>
      <c r="B57" s="4" t="s">
        <v>131</v>
      </c>
      <c r="C57" s="4" t="s">
        <v>132</v>
      </c>
      <c r="D57" s="4" t="s">
        <v>114</v>
      </c>
      <c r="E57" s="4">
        <v>41.2</v>
      </c>
      <c r="F57" s="7" t="s">
        <v>318</v>
      </c>
      <c r="G57" s="6">
        <f t="shared" si="2"/>
        <v>64.650000000000006</v>
      </c>
    </row>
    <row r="58" spans="1:7" ht="21.75" customHeight="1">
      <c r="A58" s="9">
        <v>56</v>
      </c>
      <c r="B58" s="4" t="s">
        <v>125</v>
      </c>
      <c r="C58" s="4" t="s">
        <v>126</v>
      </c>
      <c r="D58" s="4" t="s">
        <v>114</v>
      </c>
      <c r="E58" s="4">
        <v>44.2</v>
      </c>
      <c r="F58" s="7" t="s">
        <v>293</v>
      </c>
      <c r="G58" s="6">
        <f t="shared" si="2"/>
        <v>62.57</v>
      </c>
    </row>
    <row r="59" spans="1:7" ht="21.75" customHeight="1">
      <c r="A59" s="9">
        <v>57</v>
      </c>
      <c r="B59" s="4" t="s">
        <v>117</v>
      </c>
      <c r="C59" s="4" t="s">
        <v>118</v>
      </c>
      <c r="D59" s="4" t="s">
        <v>114</v>
      </c>
      <c r="E59" s="4">
        <v>49.2</v>
      </c>
      <c r="F59" s="7" t="s">
        <v>296</v>
      </c>
      <c r="G59" s="6">
        <f t="shared" si="2"/>
        <v>61.120000000000005</v>
      </c>
    </row>
    <row r="60" spans="1:7" ht="21.75" customHeight="1">
      <c r="A60" s="9">
        <v>58</v>
      </c>
      <c r="B60" s="4" t="s">
        <v>127</v>
      </c>
      <c r="C60" s="4" t="s">
        <v>128</v>
      </c>
      <c r="D60" s="4" t="s">
        <v>114</v>
      </c>
      <c r="E60" s="4">
        <v>42.6</v>
      </c>
      <c r="F60" s="7" t="s">
        <v>319</v>
      </c>
      <c r="G60" s="6">
        <f t="shared" si="2"/>
        <v>60.7</v>
      </c>
    </row>
    <row r="61" spans="1:7" ht="21.75" customHeight="1">
      <c r="A61" s="9">
        <v>59</v>
      </c>
      <c r="B61" s="4" t="s">
        <v>129</v>
      </c>
      <c r="C61" s="4" t="s">
        <v>130</v>
      </c>
      <c r="D61" s="4" t="s">
        <v>114</v>
      </c>
      <c r="E61" s="4">
        <v>42.2</v>
      </c>
      <c r="F61" s="7" t="s">
        <v>297</v>
      </c>
      <c r="G61" s="6">
        <f t="shared" si="2"/>
        <v>59.980000000000004</v>
      </c>
    </row>
    <row r="62" spans="1:7" ht="21.75" customHeight="1">
      <c r="A62" s="9">
        <v>60</v>
      </c>
      <c r="B62" s="4" t="s">
        <v>133</v>
      </c>
      <c r="C62" s="4" t="s">
        <v>134</v>
      </c>
      <c r="D62" s="4" t="s">
        <v>135</v>
      </c>
      <c r="E62" s="4">
        <v>62</v>
      </c>
      <c r="F62" s="7" t="s">
        <v>320</v>
      </c>
      <c r="G62" s="6">
        <f t="shared" ref="G62:G78" si="3">(E62+F62)/2</f>
        <v>72.8</v>
      </c>
    </row>
    <row r="63" spans="1:7" ht="21.75" customHeight="1">
      <c r="A63" s="9">
        <v>61</v>
      </c>
      <c r="B63" s="4" t="s">
        <v>136</v>
      </c>
      <c r="C63" s="4" t="s">
        <v>137</v>
      </c>
      <c r="D63" s="4" t="s">
        <v>135</v>
      </c>
      <c r="E63" s="4">
        <v>59.4</v>
      </c>
      <c r="F63" s="7" t="s">
        <v>300</v>
      </c>
      <c r="G63" s="6">
        <f t="shared" si="3"/>
        <v>70.959999999999994</v>
      </c>
    </row>
    <row r="64" spans="1:7" ht="21.75" customHeight="1">
      <c r="A64" s="9">
        <v>62</v>
      </c>
      <c r="B64" s="4" t="s">
        <v>138</v>
      </c>
      <c r="C64" s="4" t="s">
        <v>139</v>
      </c>
      <c r="D64" s="4" t="s">
        <v>135</v>
      </c>
      <c r="E64" s="4">
        <v>57.8</v>
      </c>
      <c r="F64" s="7" t="s">
        <v>301</v>
      </c>
      <c r="G64" s="6">
        <f t="shared" si="3"/>
        <v>70.819999999999993</v>
      </c>
    </row>
    <row r="65" spans="1:7" ht="21.75" customHeight="1">
      <c r="A65" s="9">
        <v>63</v>
      </c>
      <c r="B65" s="4" t="s">
        <v>140</v>
      </c>
      <c r="C65" s="4" t="s">
        <v>141</v>
      </c>
      <c r="D65" s="4" t="s">
        <v>135</v>
      </c>
      <c r="E65" s="4">
        <v>55</v>
      </c>
      <c r="F65" s="7" t="s">
        <v>303</v>
      </c>
      <c r="G65" s="6">
        <f t="shared" si="3"/>
        <v>69.97</v>
      </c>
    </row>
    <row r="66" spans="1:7" ht="21.75" customHeight="1">
      <c r="A66" s="9">
        <v>64</v>
      </c>
      <c r="B66" s="4" t="s">
        <v>142</v>
      </c>
      <c r="C66" s="4" t="s">
        <v>143</v>
      </c>
      <c r="D66" s="4" t="s">
        <v>135</v>
      </c>
      <c r="E66" s="4">
        <v>51.4</v>
      </c>
      <c r="F66" s="7" t="s">
        <v>321</v>
      </c>
      <c r="G66" s="6">
        <f t="shared" si="3"/>
        <v>68.8</v>
      </c>
    </row>
    <row r="67" spans="1:7" ht="21.75" customHeight="1">
      <c r="A67" s="9">
        <v>65</v>
      </c>
      <c r="B67" s="4" t="s">
        <v>146</v>
      </c>
      <c r="C67" s="4" t="s">
        <v>147</v>
      </c>
      <c r="D67" s="4" t="s">
        <v>135</v>
      </c>
      <c r="E67" s="4">
        <v>47.2</v>
      </c>
      <c r="F67" s="7" t="s">
        <v>304</v>
      </c>
      <c r="G67" s="6">
        <f t="shared" si="3"/>
        <v>67.41</v>
      </c>
    </row>
    <row r="68" spans="1:7" ht="21.75" customHeight="1">
      <c r="A68" s="9">
        <v>66</v>
      </c>
      <c r="B68" s="4" t="s">
        <v>150</v>
      </c>
      <c r="C68" s="4" t="s">
        <v>151</v>
      </c>
      <c r="D68" s="4" t="s">
        <v>135</v>
      </c>
      <c r="E68" s="4">
        <v>44</v>
      </c>
      <c r="F68" s="7" t="s">
        <v>298</v>
      </c>
      <c r="G68" s="6">
        <f t="shared" si="3"/>
        <v>66.430000000000007</v>
      </c>
    </row>
    <row r="69" spans="1:7" ht="21.75" customHeight="1">
      <c r="A69" s="9">
        <v>67</v>
      </c>
      <c r="B69" s="4" t="s">
        <v>148</v>
      </c>
      <c r="C69" s="4" t="s">
        <v>149</v>
      </c>
      <c r="D69" s="4" t="s">
        <v>135</v>
      </c>
      <c r="E69" s="4">
        <v>46.4</v>
      </c>
      <c r="F69" s="7" t="s">
        <v>299</v>
      </c>
      <c r="G69" s="6">
        <f t="shared" si="3"/>
        <v>65.260000000000005</v>
      </c>
    </row>
    <row r="70" spans="1:7" ht="21.75" customHeight="1">
      <c r="A70" s="9">
        <v>68</v>
      </c>
      <c r="B70" s="4" t="s">
        <v>144</v>
      </c>
      <c r="C70" s="4" t="s">
        <v>145</v>
      </c>
      <c r="D70" s="4" t="s">
        <v>135</v>
      </c>
      <c r="E70" s="4">
        <v>49</v>
      </c>
      <c r="F70" s="7" t="s">
        <v>302</v>
      </c>
      <c r="G70" s="6">
        <f t="shared" si="3"/>
        <v>64.81</v>
      </c>
    </row>
    <row r="71" spans="1:7" ht="21.75" customHeight="1">
      <c r="A71" s="9">
        <v>69</v>
      </c>
      <c r="B71" s="4" t="s">
        <v>152</v>
      </c>
      <c r="C71" s="4" t="s">
        <v>153</v>
      </c>
      <c r="D71" s="4" t="s">
        <v>154</v>
      </c>
      <c r="E71" s="4">
        <v>59.8</v>
      </c>
      <c r="F71" s="5" t="s">
        <v>309</v>
      </c>
      <c r="G71" s="6">
        <f t="shared" si="3"/>
        <v>74.3</v>
      </c>
    </row>
    <row r="72" spans="1:7" ht="21.75" customHeight="1">
      <c r="A72" s="9">
        <v>70</v>
      </c>
      <c r="B72" s="4" t="s">
        <v>158</v>
      </c>
      <c r="C72" s="4" t="s">
        <v>159</v>
      </c>
      <c r="D72" s="4" t="s">
        <v>154</v>
      </c>
      <c r="E72" s="4">
        <v>55.6</v>
      </c>
      <c r="F72" s="5" t="s">
        <v>310</v>
      </c>
      <c r="G72" s="6">
        <f t="shared" si="3"/>
        <v>73.2</v>
      </c>
    </row>
    <row r="73" spans="1:7" ht="21.75" customHeight="1">
      <c r="A73" s="9">
        <v>71</v>
      </c>
      <c r="B73" s="4" t="s">
        <v>155</v>
      </c>
      <c r="C73" s="4" t="s">
        <v>156</v>
      </c>
      <c r="D73" s="4" t="s">
        <v>154</v>
      </c>
      <c r="E73" s="4">
        <v>56.8</v>
      </c>
      <c r="F73" s="5" t="s">
        <v>311</v>
      </c>
      <c r="G73" s="6">
        <f t="shared" si="3"/>
        <v>72.150000000000006</v>
      </c>
    </row>
    <row r="74" spans="1:7" ht="21.75" customHeight="1">
      <c r="A74" s="9">
        <v>72</v>
      </c>
      <c r="B74" s="4" t="s">
        <v>157</v>
      </c>
      <c r="C74" s="4" t="s">
        <v>44</v>
      </c>
      <c r="D74" s="4" t="s">
        <v>154</v>
      </c>
      <c r="E74" s="4">
        <v>55.8</v>
      </c>
      <c r="F74" s="5" t="s">
        <v>245</v>
      </c>
      <c r="G74" s="6">
        <f t="shared" si="3"/>
        <v>71.81</v>
      </c>
    </row>
    <row r="75" spans="1:7" ht="21.75" customHeight="1">
      <c r="A75" s="9">
        <v>73</v>
      </c>
      <c r="B75" s="4" t="s">
        <v>160</v>
      </c>
      <c r="C75" s="4" t="s">
        <v>161</v>
      </c>
      <c r="D75" s="4" t="s">
        <v>154</v>
      </c>
      <c r="E75" s="4">
        <v>53.8</v>
      </c>
      <c r="F75" s="5" t="s">
        <v>242</v>
      </c>
      <c r="G75" s="6">
        <f t="shared" si="3"/>
        <v>70.83</v>
      </c>
    </row>
    <row r="76" spans="1:7" ht="21.75" customHeight="1">
      <c r="A76" s="9">
        <v>74</v>
      </c>
      <c r="B76" s="4" t="s">
        <v>162</v>
      </c>
      <c r="C76" s="4" t="s">
        <v>163</v>
      </c>
      <c r="D76" s="4" t="s">
        <v>154</v>
      </c>
      <c r="E76" s="4">
        <v>50.4</v>
      </c>
      <c r="F76" s="5" t="s">
        <v>241</v>
      </c>
      <c r="G76" s="6">
        <f t="shared" si="3"/>
        <v>69.78</v>
      </c>
    </row>
    <row r="77" spans="1:7" ht="21.75" customHeight="1">
      <c r="A77" s="9">
        <v>75</v>
      </c>
      <c r="B77" s="4" t="s">
        <v>166</v>
      </c>
      <c r="C77" s="4" t="s">
        <v>167</v>
      </c>
      <c r="D77" s="4" t="s">
        <v>154</v>
      </c>
      <c r="E77" s="4">
        <v>47.4</v>
      </c>
      <c r="F77" s="5" t="s">
        <v>240</v>
      </c>
      <c r="G77" s="6">
        <f t="shared" si="3"/>
        <v>68.81</v>
      </c>
    </row>
    <row r="78" spans="1:7" ht="21.75" customHeight="1">
      <c r="A78" s="9">
        <v>76</v>
      </c>
      <c r="B78" s="4" t="s">
        <v>164</v>
      </c>
      <c r="C78" s="4" t="s">
        <v>165</v>
      </c>
      <c r="D78" s="4" t="s">
        <v>154</v>
      </c>
      <c r="E78" s="4">
        <v>48</v>
      </c>
      <c r="F78" s="5" t="s">
        <v>244</v>
      </c>
      <c r="G78" s="6">
        <f t="shared" si="3"/>
        <v>68.02000000000001</v>
      </c>
    </row>
    <row r="79" spans="1:7" ht="21.75" customHeight="1">
      <c r="A79" s="9">
        <v>77</v>
      </c>
      <c r="B79" s="4" t="s">
        <v>175</v>
      </c>
      <c r="C79" s="4" t="s">
        <v>176</v>
      </c>
      <c r="D79" s="4" t="s">
        <v>170</v>
      </c>
      <c r="E79" s="4">
        <v>52</v>
      </c>
      <c r="F79" s="5" t="s">
        <v>234</v>
      </c>
      <c r="G79" s="6">
        <f t="shared" ref="G79:G86" si="4">(E79+F79)/2</f>
        <v>71.91</v>
      </c>
    </row>
    <row r="80" spans="1:7" ht="21.75" customHeight="1">
      <c r="A80" s="9">
        <v>78</v>
      </c>
      <c r="B80" s="4" t="s">
        <v>171</v>
      </c>
      <c r="C80" s="4" t="s">
        <v>172</v>
      </c>
      <c r="D80" s="4" t="s">
        <v>170</v>
      </c>
      <c r="E80" s="4">
        <v>53.4</v>
      </c>
      <c r="F80" s="5" t="s">
        <v>238</v>
      </c>
      <c r="G80" s="6">
        <f t="shared" si="4"/>
        <v>70.760000000000005</v>
      </c>
    </row>
    <row r="81" spans="1:7" ht="21.75" customHeight="1">
      <c r="A81" s="9">
        <v>79</v>
      </c>
      <c r="B81" s="4" t="s">
        <v>168</v>
      </c>
      <c r="C81" s="4" t="s">
        <v>169</v>
      </c>
      <c r="D81" s="4" t="s">
        <v>170</v>
      </c>
      <c r="E81" s="4">
        <v>57.8</v>
      </c>
      <c r="F81" s="5" t="s">
        <v>236</v>
      </c>
      <c r="G81" s="6">
        <f t="shared" si="4"/>
        <v>70.430000000000007</v>
      </c>
    </row>
    <row r="82" spans="1:7" ht="21.75" customHeight="1">
      <c r="A82" s="9">
        <v>80</v>
      </c>
      <c r="B82" s="4" t="s">
        <v>173</v>
      </c>
      <c r="C82" s="4" t="s">
        <v>174</v>
      </c>
      <c r="D82" s="4" t="s">
        <v>170</v>
      </c>
      <c r="E82" s="4">
        <v>52.6</v>
      </c>
      <c r="F82" s="5" t="s">
        <v>232</v>
      </c>
      <c r="G82" s="6">
        <f t="shared" si="4"/>
        <v>70.03</v>
      </c>
    </row>
    <row r="83" spans="1:7" ht="21.75" customHeight="1">
      <c r="A83" s="9">
        <v>81</v>
      </c>
      <c r="B83" s="4" t="s">
        <v>179</v>
      </c>
      <c r="C83" s="4" t="s">
        <v>180</v>
      </c>
      <c r="D83" s="4" t="s">
        <v>170</v>
      </c>
      <c r="E83" s="4">
        <v>48.6</v>
      </c>
      <c r="F83" s="5" t="s">
        <v>237</v>
      </c>
      <c r="G83" s="6">
        <f t="shared" si="4"/>
        <v>69.92</v>
      </c>
    </row>
    <row r="84" spans="1:7" ht="21.75" customHeight="1">
      <c r="A84" s="9">
        <v>82</v>
      </c>
      <c r="B84" s="4" t="s">
        <v>177</v>
      </c>
      <c r="C84" s="4" t="s">
        <v>178</v>
      </c>
      <c r="D84" s="4" t="s">
        <v>170</v>
      </c>
      <c r="E84" s="4">
        <v>49.4</v>
      </c>
      <c r="F84" s="5" t="s">
        <v>235</v>
      </c>
      <c r="G84" s="6">
        <f t="shared" si="4"/>
        <v>68.95</v>
      </c>
    </row>
    <row r="85" spans="1:7" ht="21.75" customHeight="1">
      <c r="A85" s="9">
        <v>83</v>
      </c>
      <c r="B85" s="4" t="s">
        <v>181</v>
      </c>
      <c r="C85" s="4" t="s">
        <v>182</v>
      </c>
      <c r="D85" s="4" t="s">
        <v>170</v>
      </c>
      <c r="E85" s="4">
        <v>46.8</v>
      </c>
      <c r="F85" s="5" t="s">
        <v>233</v>
      </c>
      <c r="G85" s="6">
        <f t="shared" si="4"/>
        <v>68.56</v>
      </c>
    </row>
    <row r="86" spans="1:7" ht="21.75" customHeight="1">
      <c r="A86" s="9">
        <v>84</v>
      </c>
      <c r="B86" s="4" t="s">
        <v>183</v>
      </c>
      <c r="C86" s="4" t="s">
        <v>184</v>
      </c>
      <c r="D86" s="4" t="s">
        <v>185</v>
      </c>
      <c r="E86" s="4">
        <v>61.2</v>
      </c>
      <c r="F86" s="7" t="s">
        <v>284</v>
      </c>
      <c r="G86" s="6">
        <f t="shared" si="4"/>
        <v>71.88</v>
      </c>
    </row>
    <row r="87" spans="1:7" ht="21.75" customHeight="1">
      <c r="A87" s="9">
        <v>85</v>
      </c>
      <c r="B87" s="4" t="s">
        <v>186</v>
      </c>
      <c r="C87" s="4" t="s">
        <v>187</v>
      </c>
      <c r="D87" s="4" t="s">
        <v>185</v>
      </c>
      <c r="E87" s="4">
        <v>59</v>
      </c>
      <c r="F87" s="7" t="s">
        <v>283</v>
      </c>
      <c r="G87" s="6">
        <f t="shared" ref="G87:G102" si="5">(E87+F87)/2</f>
        <v>71.53</v>
      </c>
    </row>
    <row r="88" spans="1:7" ht="21.75" customHeight="1">
      <c r="A88" s="9">
        <v>86</v>
      </c>
      <c r="B88" s="4" t="s">
        <v>189</v>
      </c>
      <c r="C88" s="4" t="s">
        <v>190</v>
      </c>
      <c r="D88" s="4" t="s">
        <v>188</v>
      </c>
      <c r="E88" s="4">
        <v>49.4</v>
      </c>
      <c r="F88" s="5" t="s">
        <v>239</v>
      </c>
      <c r="G88" s="6">
        <f t="shared" si="5"/>
        <v>68.540000000000006</v>
      </c>
    </row>
    <row r="89" spans="1:7" ht="21.75" customHeight="1">
      <c r="A89" s="9">
        <v>87</v>
      </c>
      <c r="B89" s="4" t="s">
        <v>191</v>
      </c>
      <c r="C89" s="4" t="s">
        <v>192</v>
      </c>
      <c r="D89" s="4" t="s">
        <v>193</v>
      </c>
      <c r="E89" s="4">
        <v>47</v>
      </c>
      <c r="F89" s="5" t="s">
        <v>251</v>
      </c>
      <c r="G89" s="6">
        <f t="shared" si="5"/>
        <v>66.97</v>
      </c>
    </row>
    <row r="90" spans="1:7" ht="21.75" customHeight="1">
      <c r="A90" s="9">
        <v>88</v>
      </c>
      <c r="B90" s="4" t="s">
        <v>194</v>
      </c>
      <c r="C90" s="4" t="s">
        <v>195</v>
      </c>
      <c r="D90" s="4" t="s">
        <v>193</v>
      </c>
      <c r="E90" s="4">
        <v>45.8</v>
      </c>
      <c r="F90" s="5" t="s">
        <v>311</v>
      </c>
      <c r="G90" s="6">
        <f t="shared" si="5"/>
        <v>66.650000000000006</v>
      </c>
    </row>
    <row r="91" spans="1:7" ht="21.75" customHeight="1">
      <c r="A91" s="9">
        <v>89</v>
      </c>
      <c r="B91" s="4" t="s">
        <v>196</v>
      </c>
      <c r="C91" s="4" t="s">
        <v>197</v>
      </c>
      <c r="D91" s="4" t="s">
        <v>198</v>
      </c>
      <c r="E91" s="4">
        <v>67.7</v>
      </c>
      <c r="F91" s="5" t="s">
        <v>247</v>
      </c>
      <c r="G91" s="6">
        <f t="shared" si="5"/>
        <v>77.12</v>
      </c>
    </row>
    <row r="92" spans="1:7" ht="21.75" customHeight="1">
      <c r="A92" s="9">
        <v>90</v>
      </c>
      <c r="B92" s="4" t="s">
        <v>199</v>
      </c>
      <c r="C92" s="4" t="s">
        <v>200</v>
      </c>
      <c r="D92" s="4" t="s">
        <v>201</v>
      </c>
      <c r="E92" s="4">
        <v>69.2</v>
      </c>
      <c r="F92" s="5" t="s">
        <v>243</v>
      </c>
      <c r="G92" s="6">
        <f t="shared" si="5"/>
        <v>76.27000000000001</v>
      </c>
    </row>
    <row r="93" spans="1:7" ht="21.75" customHeight="1">
      <c r="A93" s="9">
        <v>91</v>
      </c>
      <c r="B93" s="4" t="s">
        <v>202</v>
      </c>
      <c r="C93" s="4" t="s">
        <v>203</v>
      </c>
      <c r="D93" s="4" t="s">
        <v>204</v>
      </c>
      <c r="E93" s="4">
        <v>77.099999999999994</v>
      </c>
      <c r="F93" s="5" t="s">
        <v>248</v>
      </c>
      <c r="G93" s="6">
        <f t="shared" si="5"/>
        <v>81.05</v>
      </c>
    </row>
    <row r="94" spans="1:7" ht="21.75" customHeight="1">
      <c r="A94" s="9">
        <v>92</v>
      </c>
      <c r="B94" s="4" t="s">
        <v>205</v>
      </c>
      <c r="C94" s="4" t="s">
        <v>206</v>
      </c>
      <c r="D94" s="4" t="s">
        <v>204</v>
      </c>
      <c r="E94" s="4">
        <v>74.099999999999994</v>
      </c>
      <c r="F94" s="5" t="s">
        <v>305</v>
      </c>
      <c r="G94" s="6">
        <f t="shared" si="5"/>
        <v>80</v>
      </c>
    </row>
    <row r="95" spans="1:7" ht="21.75" customHeight="1">
      <c r="A95" s="9">
        <v>93</v>
      </c>
      <c r="B95" s="4" t="s">
        <v>207</v>
      </c>
      <c r="C95" s="4" t="s">
        <v>208</v>
      </c>
      <c r="D95" s="4" t="s">
        <v>209</v>
      </c>
      <c r="E95" s="4">
        <v>72.099999999999994</v>
      </c>
      <c r="F95" s="5" t="s">
        <v>250</v>
      </c>
      <c r="G95" s="6">
        <f t="shared" si="5"/>
        <v>78.209999999999994</v>
      </c>
    </row>
    <row r="96" spans="1:7" ht="21.75" customHeight="1">
      <c r="A96" s="9">
        <v>94</v>
      </c>
      <c r="B96" s="4" t="s">
        <v>210</v>
      </c>
      <c r="C96" s="4" t="s">
        <v>211</v>
      </c>
      <c r="D96" s="4" t="s">
        <v>209</v>
      </c>
      <c r="E96" s="4">
        <v>58.9</v>
      </c>
      <c r="F96" s="5" t="s">
        <v>249</v>
      </c>
      <c r="G96" s="6">
        <f t="shared" si="5"/>
        <v>70.66</v>
      </c>
    </row>
    <row r="97" spans="1:7" ht="21.75" customHeight="1">
      <c r="A97" s="9">
        <v>95</v>
      </c>
      <c r="B97" s="1" t="s">
        <v>212</v>
      </c>
      <c r="C97" s="1" t="s">
        <v>213</v>
      </c>
      <c r="D97" s="1" t="s">
        <v>214</v>
      </c>
      <c r="E97" s="1">
        <v>38.6</v>
      </c>
      <c r="F97" s="2">
        <v>78.260000000000005</v>
      </c>
      <c r="G97" s="6">
        <f t="shared" si="5"/>
        <v>58.430000000000007</v>
      </c>
    </row>
    <row r="98" spans="1:7" ht="21.75" customHeight="1">
      <c r="A98" s="9">
        <v>96</v>
      </c>
      <c r="B98" s="1" t="s">
        <v>216</v>
      </c>
      <c r="C98" s="1" t="s">
        <v>217</v>
      </c>
      <c r="D98" s="1" t="s">
        <v>215</v>
      </c>
      <c r="E98" s="1">
        <v>40.200000000000003</v>
      </c>
      <c r="F98" s="2">
        <v>88.32</v>
      </c>
      <c r="G98" s="6">
        <f t="shared" si="5"/>
        <v>64.259999999999991</v>
      </c>
    </row>
    <row r="99" spans="1:7" ht="21.75" customHeight="1">
      <c r="A99" s="9">
        <v>97</v>
      </c>
      <c r="B99" s="1" t="s">
        <v>219</v>
      </c>
      <c r="C99" s="1" t="s">
        <v>220</v>
      </c>
      <c r="D99" s="1" t="s">
        <v>218</v>
      </c>
      <c r="E99" s="1">
        <v>48</v>
      </c>
      <c r="F99" s="2">
        <v>85.34</v>
      </c>
      <c r="G99" s="6">
        <f t="shared" si="5"/>
        <v>66.67</v>
      </c>
    </row>
    <row r="100" spans="1:7" ht="21.75" customHeight="1">
      <c r="A100" s="9">
        <v>98</v>
      </c>
      <c r="B100" s="1" t="s">
        <v>221</v>
      </c>
      <c r="C100" s="1" t="s">
        <v>222</v>
      </c>
      <c r="D100" s="1" t="s">
        <v>218</v>
      </c>
      <c r="E100" s="1">
        <v>43.8</v>
      </c>
      <c r="F100" s="2">
        <v>80.66</v>
      </c>
      <c r="G100" s="6">
        <f t="shared" si="5"/>
        <v>62.23</v>
      </c>
    </row>
    <row r="101" spans="1:7" ht="21.75" customHeight="1">
      <c r="A101" s="9">
        <v>99</v>
      </c>
      <c r="B101" s="1" t="s">
        <v>223</v>
      </c>
      <c r="C101" s="1" t="s">
        <v>224</v>
      </c>
      <c r="D101" s="1" t="s">
        <v>225</v>
      </c>
      <c r="E101" s="1">
        <v>56.8</v>
      </c>
      <c r="F101" s="2">
        <v>86.42</v>
      </c>
      <c r="G101" s="6">
        <f t="shared" si="5"/>
        <v>71.61</v>
      </c>
    </row>
    <row r="102" spans="1:7" ht="21.75" customHeight="1">
      <c r="A102" s="9">
        <v>100</v>
      </c>
      <c r="B102" s="1" t="s">
        <v>226</v>
      </c>
      <c r="C102" s="1" t="s">
        <v>227</v>
      </c>
      <c r="D102" s="1" t="s">
        <v>225</v>
      </c>
      <c r="E102" s="1">
        <v>43.8</v>
      </c>
      <c r="F102" s="2">
        <v>88.06</v>
      </c>
      <c r="G102" s="6">
        <f t="shared" si="5"/>
        <v>65.930000000000007</v>
      </c>
    </row>
  </sheetData>
  <sortState ref="B2:J7">
    <sortCondition descending="1" ref="G2:G7"/>
  </sortState>
  <mergeCells count="1">
    <mergeCell ref="A1:G1"/>
  </mergeCells>
  <phoneticPr fontId="3" type="noConversion"/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总成绩</vt:lpstr>
      <vt:lpstr>Sheet1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*</cp:lastModifiedBy>
  <cp:lastPrinted>2017-08-14T07:39:44Z</cp:lastPrinted>
  <dcterms:created xsi:type="dcterms:W3CDTF">2017-06-23T09:24:27Z</dcterms:created>
  <dcterms:modified xsi:type="dcterms:W3CDTF">2017-09-20T00:05:01Z</dcterms:modified>
</cp:coreProperties>
</file>