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10575" activeTab="0"/>
  </bookViews>
  <sheets>
    <sheet name="23名拟聘人员名单" sheetId="1" r:id="rId1"/>
  </sheets>
  <definedNames>
    <definedName name="_xlnm.Print_Titles" localSheetId="0">'23名拟聘人员名单'!$2:$5</definedName>
  </definedNames>
  <calcPr fullCalcOnLoad="1"/>
</workbook>
</file>

<file path=xl/sharedStrings.xml><?xml version="1.0" encoding="utf-8"?>
<sst xmlns="http://schemas.openxmlformats.org/spreadsheetml/2006/main" count="321" uniqueCount="173">
  <si>
    <t>序号</t>
  </si>
  <si>
    <t>招聘单位</t>
  </si>
  <si>
    <t>招聘岗位</t>
  </si>
  <si>
    <t>姓名</t>
  </si>
  <si>
    <t>性别</t>
  </si>
  <si>
    <t>准考证号</t>
  </si>
  <si>
    <t>出生年月</t>
  </si>
  <si>
    <t>民族</t>
  </si>
  <si>
    <t>政治面貌</t>
  </si>
  <si>
    <t>学历</t>
  </si>
  <si>
    <t>毕业院校</t>
  </si>
  <si>
    <t>毕业时间</t>
  </si>
  <si>
    <t>毕业专业</t>
  </si>
  <si>
    <t>笔试成绩</t>
  </si>
  <si>
    <t>面试成绩</t>
  </si>
  <si>
    <t>考核结果</t>
  </si>
  <si>
    <t>天等县高级中学</t>
  </si>
  <si>
    <t>女</t>
  </si>
  <si>
    <t>广西民族大学</t>
  </si>
  <si>
    <t>语文教师</t>
  </si>
  <si>
    <t>汉语言文学</t>
  </si>
  <si>
    <t>数学与应用数学</t>
  </si>
  <si>
    <t>广西师范学院</t>
  </si>
  <si>
    <t>广西民族师范学院</t>
  </si>
  <si>
    <t>百色学院</t>
  </si>
  <si>
    <t>历史学</t>
  </si>
  <si>
    <t>英语教师</t>
  </si>
  <si>
    <t>英语</t>
  </si>
  <si>
    <t>男</t>
  </si>
  <si>
    <t>体育教育</t>
  </si>
  <si>
    <t>天等县民族高中</t>
  </si>
  <si>
    <t>天等县仕民实验学校（初中部）</t>
  </si>
  <si>
    <t>河池学院</t>
  </si>
  <si>
    <t>南宁师范高等专科学校</t>
  </si>
  <si>
    <t>天等县仕民实验学校（小学部）</t>
  </si>
  <si>
    <t>天等县民族小学</t>
  </si>
  <si>
    <t>天等县恒丰希望小学</t>
  </si>
  <si>
    <t>音乐教育</t>
  </si>
  <si>
    <t>广西幼儿师范高等专科学校</t>
  </si>
  <si>
    <t>天等县特殊教育学校</t>
  </si>
  <si>
    <t>学前教师</t>
  </si>
  <si>
    <t>柳州师范高等专科学校</t>
  </si>
  <si>
    <t>天等县乡镇初级中学</t>
  </si>
  <si>
    <t>数学教育</t>
  </si>
  <si>
    <t>生物教师</t>
  </si>
  <si>
    <t>综合文科教育</t>
  </si>
  <si>
    <t>数学教师</t>
  </si>
  <si>
    <t>综合理科</t>
  </si>
  <si>
    <t>体育教师</t>
  </si>
  <si>
    <t>音乐教师</t>
  </si>
  <si>
    <t>壮族</t>
  </si>
  <si>
    <t>汉族</t>
  </si>
  <si>
    <t>拟聘人员基本情况</t>
  </si>
  <si>
    <t>体检结果</t>
  </si>
  <si>
    <t>总成绩</t>
  </si>
  <si>
    <t>附件：</t>
  </si>
  <si>
    <t>历史教师</t>
  </si>
  <si>
    <t>上报单位（盖章）：</t>
  </si>
  <si>
    <t>本科</t>
  </si>
  <si>
    <t>专科</t>
  </si>
  <si>
    <t>天等县向都镇贵合幼儿园</t>
  </si>
  <si>
    <t>凌美丽</t>
  </si>
  <si>
    <t>信息技术教师</t>
  </si>
  <si>
    <t>梁秋月</t>
  </si>
  <si>
    <t>心理健康教育教师</t>
  </si>
  <si>
    <t>董威</t>
  </si>
  <si>
    <t>通用技术教师</t>
  </si>
  <si>
    <t>黄相兵</t>
  </si>
  <si>
    <t>黄全星</t>
  </si>
  <si>
    <t>赵永君</t>
  </si>
  <si>
    <t>梁梅娟</t>
  </si>
  <si>
    <t>陈平</t>
  </si>
  <si>
    <t>苏瑞林</t>
  </si>
  <si>
    <t>梁生花</t>
  </si>
  <si>
    <t>农玉珍</t>
  </si>
  <si>
    <t>阮兵芳</t>
  </si>
  <si>
    <t>黄海龙</t>
  </si>
  <si>
    <t>廖丽江</t>
  </si>
  <si>
    <t>钟丽丽</t>
  </si>
  <si>
    <t>特殊教育教师</t>
  </si>
  <si>
    <t>农快</t>
  </si>
  <si>
    <t>黄定攀</t>
  </si>
  <si>
    <t>满文新</t>
  </si>
  <si>
    <t>李东霞</t>
  </si>
  <si>
    <t>地理教师</t>
  </si>
  <si>
    <t>王元伟</t>
  </si>
  <si>
    <t>冯献军</t>
  </si>
  <si>
    <t>陈雅玲</t>
  </si>
  <si>
    <t>谈青梅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</si>
  <si>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</si>
  <si>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</si>
  <si>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</si>
  <si>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</si>
  <si>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</si>
  <si>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</si>
  <si>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</si>
  <si>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</si>
  <si>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</si>
  <si>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</si>
  <si>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</si>
  <si>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</si>
  <si>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</si>
  <si>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</si>
  <si>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</si>
  <si>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</si>
  <si>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</si>
  <si>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</si>
  <si>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</si>
  <si>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133.50</t>
  </si>
  <si>
    <t>应用心理学</t>
  </si>
  <si>
    <t>451400102314</t>
  </si>
  <si>
    <t>141.50</t>
  </si>
  <si>
    <t>451400100405</t>
  </si>
  <si>
    <t>141.00</t>
  </si>
  <si>
    <t>大专</t>
  </si>
  <si>
    <t>142.50</t>
  </si>
  <si>
    <t>451100206429</t>
  </si>
  <si>
    <t>155.50</t>
  </si>
  <si>
    <t>广西大学</t>
  </si>
  <si>
    <t>451400104015</t>
  </si>
  <si>
    <t>钦州师范高等专科学校</t>
  </si>
  <si>
    <t>地理学教育</t>
  </si>
  <si>
    <t>化学及生物学教育</t>
  </si>
  <si>
    <t>451400101502</t>
  </si>
  <si>
    <t>451400103727</t>
  </si>
  <si>
    <t>梧州学院</t>
  </si>
  <si>
    <t>451400103302</t>
  </si>
  <si>
    <t>147.00</t>
  </si>
  <si>
    <t>汉语言文学（汉语言文学教育）</t>
  </si>
  <si>
    <t>451400104720</t>
  </si>
  <si>
    <t>中南民族大学</t>
  </si>
  <si>
    <t>161.50</t>
  </si>
  <si>
    <t>450101701808</t>
  </si>
  <si>
    <t>149.50</t>
  </si>
  <si>
    <t>中专</t>
  </si>
  <si>
    <t>幼儿教育</t>
  </si>
  <si>
    <t>450100101624</t>
  </si>
  <si>
    <t>143.00</t>
  </si>
  <si>
    <t>450101800822</t>
  </si>
  <si>
    <t>112.00</t>
  </si>
  <si>
    <t>计算机科学与技术</t>
  </si>
  <si>
    <t>451400105304</t>
  </si>
  <si>
    <t>451400103009</t>
  </si>
  <si>
    <t>451400104213</t>
  </si>
  <si>
    <t>156.00</t>
  </si>
  <si>
    <t>英语（英语教育）</t>
  </si>
  <si>
    <t>451400101912</t>
  </si>
  <si>
    <t>451400102406</t>
  </si>
  <si>
    <t>105.00</t>
  </si>
  <si>
    <t>451400104230</t>
  </si>
  <si>
    <t>144.00</t>
  </si>
  <si>
    <t>450800201718</t>
  </si>
  <si>
    <t>文秘</t>
  </si>
  <si>
    <t>451400102915</t>
  </si>
  <si>
    <t>110.50</t>
  </si>
  <si>
    <t>450300404311</t>
  </si>
  <si>
    <t>广西民族中等专业学校</t>
  </si>
  <si>
    <t>450101902310</t>
  </si>
  <si>
    <t>145.50</t>
  </si>
  <si>
    <t>湖北民族学院</t>
  </si>
  <si>
    <t>451400105202</t>
  </si>
  <si>
    <t>150.50</t>
  </si>
  <si>
    <t>2017年天等县公开招聘教师复征拟聘用人员名单</t>
  </si>
  <si>
    <t>免笔试</t>
  </si>
  <si>
    <t>共青团员</t>
  </si>
  <si>
    <t>群众</t>
  </si>
  <si>
    <t>中共党员</t>
  </si>
  <si>
    <t>康复教育</t>
  </si>
  <si>
    <t>南京特殊教育职业技术学院</t>
  </si>
  <si>
    <t>玉林师范学院</t>
  </si>
  <si>
    <t>艺术设计（装潢艺术设计方向）</t>
  </si>
  <si>
    <t>政治历史教育</t>
  </si>
  <si>
    <t>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</si>
</sst>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80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45" fillId="33" borderId="10" xfId="4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1" fontId="2" fillId="33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4" sqref="D4:R4"/>
    </sheetView>
  </sheetViews>
  <sheetFormatPr defaultColWidth="9.00390625" defaultRowHeight="14.25"/>
  <cols>
    <col min="1" max="1" width="4.50390625" style="2" customWidth="1"/>
    <col min="2" max="2" width="12.50390625" style="2" customWidth="1"/>
    <col min="3" max="3" width="7.25390625" style="2" customWidth="1"/>
    <col min="4" max="4" width="6.375" style="2" customWidth="1"/>
    <col min="5" max="5" width="4.125" style="2" customWidth="1"/>
    <col min="6" max="6" width="7.00390625" style="2" customWidth="1"/>
    <col min="7" max="7" width="8.00390625" style="3" customWidth="1"/>
    <col min="8" max="8" width="4.875" style="2" customWidth="1"/>
    <col min="9" max="9" width="4.75390625" style="2" customWidth="1"/>
    <col min="10" max="10" width="6.125" style="2" customWidth="1"/>
    <col min="11" max="11" width="13.125" style="4" customWidth="1"/>
    <col min="12" max="12" width="7.75390625" style="2" customWidth="1"/>
    <col min="13" max="13" width="14.75390625" style="2" customWidth="1"/>
    <col min="14" max="15" width="6.625" style="2" customWidth="1"/>
    <col min="16" max="16" width="6.75390625" style="2" customWidth="1"/>
    <col min="17" max="17" width="4.875" style="2" customWidth="1"/>
    <col min="18" max="18" width="5.00390625" style="2" customWidth="1"/>
    <col min="19" max="16384" width="9.00390625" style="2" customWidth="1"/>
  </cols>
  <sheetData>
    <row r="1" spans="1:2" ht="21" customHeight="1">
      <c r="A1" s="1" t="s">
        <v>55</v>
      </c>
      <c r="B1" s="1"/>
    </row>
    <row r="2" spans="1:18" ht="30" customHeight="1">
      <c r="A2" s="14" t="s">
        <v>162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7" t="s">
        <v>57</v>
      </c>
      <c r="B3" s="17"/>
      <c r="C3" s="17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18">
        <v>43024</v>
      </c>
      <c r="Q3" s="18"/>
      <c r="R3" s="18"/>
    </row>
    <row r="4" spans="1:18" ht="21" customHeight="1">
      <c r="A4" s="15" t="s">
        <v>0</v>
      </c>
      <c r="B4" s="15" t="s">
        <v>1</v>
      </c>
      <c r="C4" s="15" t="s">
        <v>2</v>
      </c>
      <c r="D4" s="16" t="s">
        <v>52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27" customHeight="1">
      <c r="A5" s="15"/>
      <c r="B5" s="15"/>
      <c r="C5" s="15"/>
      <c r="D5" s="7" t="s">
        <v>3</v>
      </c>
      <c r="E5" s="7" t="s">
        <v>4</v>
      </c>
      <c r="F5" s="7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54</v>
      </c>
      <c r="Q5" s="7" t="s">
        <v>15</v>
      </c>
      <c r="R5" s="7" t="s">
        <v>53</v>
      </c>
    </row>
    <row r="6" spans="1:18" ht="27" customHeight="1">
      <c r="A6" s="9">
        <v>1</v>
      </c>
      <c r="B6" s="9" t="s">
        <v>16</v>
      </c>
      <c r="C6" s="9" t="s">
        <v>26</v>
      </c>
      <c r="D6" s="9" t="s">
        <v>61</v>
      </c>
      <c r="E6" s="9" t="s">
        <v>17</v>
      </c>
      <c r="F6" s="10" t="s">
        <v>143</v>
      </c>
      <c r="G6" s="11">
        <v>1993.11</v>
      </c>
      <c r="H6" s="10" t="s">
        <v>50</v>
      </c>
      <c r="I6" s="12" t="s">
        <v>164</v>
      </c>
      <c r="J6" s="10" t="s">
        <v>58</v>
      </c>
      <c r="K6" s="10" t="s">
        <v>23</v>
      </c>
      <c r="L6" s="10">
        <v>2017.07</v>
      </c>
      <c r="M6" s="10" t="s">
        <v>145</v>
      </c>
      <c r="N6" s="10" t="s">
        <v>144</v>
      </c>
      <c r="O6" s="10">
        <v>83</v>
      </c>
      <c r="P6" s="10">
        <f>O6</f>
        <v>83</v>
      </c>
      <c r="Q6" s="10" t="s">
        <v>89</v>
      </c>
      <c r="R6" s="10" t="s">
        <v>89</v>
      </c>
    </row>
    <row r="7" spans="1:18" ht="27" customHeight="1">
      <c r="A7" s="9">
        <v>2</v>
      </c>
      <c r="B7" s="9" t="s">
        <v>16</v>
      </c>
      <c r="C7" s="9" t="s">
        <v>62</v>
      </c>
      <c r="D7" s="9" t="s">
        <v>63</v>
      </c>
      <c r="E7" s="9" t="s">
        <v>17</v>
      </c>
      <c r="F7" s="10" t="s">
        <v>138</v>
      </c>
      <c r="G7" s="11">
        <v>1986.07</v>
      </c>
      <c r="H7" s="10" t="s">
        <v>50</v>
      </c>
      <c r="I7" s="12" t="s">
        <v>164</v>
      </c>
      <c r="J7" s="10" t="s">
        <v>58</v>
      </c>
      <c r="K7" s="10" t="s">
        <v>22</v>
      </c>
      <c r="L7" s="10">
        <v>2016.06</v>
      </c>
      <c r="M7" s="10" t="s">
        <v>140</v>
      </c>
      <c r="N7" s="10" t="s">
        <v>139</v>
      </c>
      <c r="O7" s="10">
        <v>84.38</v>
      </c>
      <c r="P7" s="10">
        <f aca="true" t="shared" si="0" ref="P7:P28">O7</f>
        <v>84.38</v>
      </c>
      <c r="Q7" s="10" t="s">
        <v>90</v>
      </c>
      <c r="R7" s="10" t="s">
        <v>90</v>
      </c>
    </row>
    <row r="8" spans="1:18" ht="27" customHeight="1">
      <c r="A8" s="9">
        <v>3</v>
      </c>
      <c r="B8" s="9" t="s">
        <v>16</v>
      </c>
      <c r="C8" s="9" t="s">
        <v>64</v>
      </c>
      <c r="D8" s="9" t="s">
        <v>65</v>
      </c>
      <c r="E8" s="9" t="s">
        <v>28</v>
      </c>
      <c r="F8" s="10" t="s">
        <v>116</v>
      </c>
      <c r="G8" s="11">
        <v>1991.02</v>
      </c>
      <c r="H8" s="10" t="s">
        <v>51</v>
      </c>
      <c r="I8" s="12" t="s">
        <v>164</v>
      </c>
      <c r="J8" s="10" t="s">
        <v>58</v>
      </c>
      <c r="K8" s="10" t="s">
        <v>118</v>
      </c>
      <c r="L8" s="10">
        <v>2013.06</v>
      </c>
      <c r="M8" s="10" t="s">
        <v>109</v>
      </c>
      <c r="N8" s="10" t="s">
        <v>117</v>
      </c>
      <c r="O8" s="10">
        <v>86.18</v>
      </c>
      <c r="P8" s="10">
        <f t="shared" si="0"/>
        <v>86.18</v>
      </c>
      <c r="Q8" s="10" t="s">
        <v>90</v>
      </c>
      <c r="R8" s="10" t="s">
        <v>90</v>
      </c>
    </row>
    <row r="9" spans="1:18" ht="27" customHeight="1">
      <c r="A9" s="9">
        <v>4</v>
      </c>
      <c r="B9" s="9" t="s">
        <v>16</v>
      </c>
      <c r="C9" s="9" t="s">
        <v>66</v>
      </c>
      <c r="D9" s="9" t="s">
        <v>67</v>
      </c>
      <c r="E9" s="9" t="s">
        <v>28</v>
      </c>
      <c r="F9" s="10" t="s">
        <v>129</v>
      </c>
      <c r="G9" s="11">
        <v>1983.1</v>
      </c>
      <c r="H9" s="10" t="s">
        <v>50</v>
      </c>
      <c r="I9" s="12" t="s">
        <v>165</v>
      </c>
      <c r="J9" s="10" t="s">
        <v>58</v>
      </c>
      <c r="K9" s="10" t="s">
        <v>130</v>
      </c>
      <c r="L9" s="10">
        <v>2008.06</v>
      </c>
      <c r="M9" s="12" t="s">
        <v>170</v>
      </c>
      <c r="N9" s="10" t="s">
        <v>113</v>
      </c>
      <c r="O9" s="10">
        <v>85.42</v>
      </c>
      <c r="P9" s="10">
        <f t="shared" si="0"/>
        <v>85.42</v>
      </c>
      <c r="Q9" s="10" t="s">
        <v>91</v>
      </c>
      <c r="R9" s="10" t="s">
        <v>91</v>
      </c>
    </row>
    <row r="10" spans="1:18" ht="27" customHeight="1">
      <c r="A10" s="9">
        <v>5</v>
      </c>
      <c r="B10" s="9" t="s">
        <v>30</v>
      </c>
      <c r="C10" s="9" t="s">
        <v>19</v>
      </c>
      <c r="D10" s="9" t="s">
        <v>68</v>
      </c>
      <c r="E10" s="9" t="s">
        <v>28</v>
      </c>
      <c r="F10" s="10" t="s">
        <v>126</v>
      </c>
      <c r="G10" s="11">
        <v>1992.01</v>
      </c>
      <c r="H10" s="10" t="s">
        <v>50</v>
      </c>
      <c r="I10" s="12" t="s">
        <v>164</v>
      </c>
      <c r="J10" s="10" t="s">
        <v>58</v>
      </c>
      <c r="K10" s="10" t="s">
        <v>23</v>
      </c>
      <c r="L10" s="10">
        <v>2017.07</v>
      </c>
      <c r="M10" s="10" t="s">
        <v>128</v>
      </c>
      <c r="N10" s="10" t="s">
        <v>127</v>
      </c>
      <c r="O10" s="10">
        <v>88.16</v>
      </c>
      <c r="P10" s="10">
        <f t="shared" si="0"/>
        <v>88.16</v>
      </c>
      <c r="Q10" s="10" t="s">
        <v>92</v>
      </c>
      <c r="R10" s="10" t="s">
        <v>92</v>
      </c>
    </row>
    <row r="11" spans="1:18" ht="27" customHeight="1">
      <c r="A11" s="9">
        <v>6</v>
      </c>
      <c r="B11" s="9" t="s">
        <v>30</v>
      </c>
      <c r="C11" s="9" t="s">
        <v>19</v>
      </c>
      <c r="D11" s="9" t="s">
        <v>69</v>
      </c>
      <c r="E11" s="9" t="s">
        <v>17</v>
      </c>
      <c r="F11" s="10" t="s">
        <v>157</v>
      </c>
      <c r="G11" s="11">
        <v>1989.06</v>
      </c>
      <c r="H11" s="10" t="s">
        <v>50</v>
      </c>
      <c r="I11" s="12" t="s">
        <v>164</v>
      </c>
      <c r="J11" s="10" t="s">
        <v>58</v>
      </c>
      <c r="K11" s="10" t="s">
        <v>159</v>
      </c>
      <c r="L11" s="10">
        <v>2014.06</v>
      </c>
      <c r="M11" s="10" t="s">
        <v>20</v>
      </c>
      <c r="N11" s="10" t="s">
        <v>158</v>
      </c>
      <c r="O11" s="10">
        <v>84.72</v>
      </c>
      <c r="P11" s="10">
        <f t="shared" si="0"/>
        <v>84.72</v>
      </c>
      <c r="Q11" s="10" t="s">
        <v>93</v>
      </c>
      <c r="R11" s="10" t="s">
        <v>93</v>
      </c>
    </row>
    <row r="12" spans="1:18" ht="27" customHeight="1">
      <c r="A12" s="9">
        <v>7</v>
      </c>
      <c r="B12" s="9" t="s">
        <v>30</v>
      </c>
      <c r="C12" s="9" t="s">
        <v>46</v>
      </c>
      <c r="D12" s="9" t="s">
        <v>70</v>
      </c>
      <c r="E12" s="9" t="s">
        <v>17</v>
      </c>
      <c r="F12" s="10" t="s">
        <v>136</v>
      </c>
      <c r="G12" s="11">
        <v>1993.12</v>
      </c>
      <c r="H12" s="10" t="s">
        <v>51</v>
      </c>
      <c r="I12" s="12" t="s">
        <v>164</v>
      </c>
      <c r="J12" s="10" t="s">
        <v>58</v>
      </c>
      <c r="K12" s="10" t="s">
        <v>125</v>
      </c>
      <c r="L12" s="10">
        <v>2017.06</v>
      </c>
      <c r="M12" s="10" t="s">
        <v>21</v>
      </c>
      <c r="N12" s="10" t="s">
        <v>137</v>
      </c>
      <c r="O12" s="10">
        <v>81.06</v>
      </c>
      <c r="P12" s="10">
        <f t="shared" si="0"/>
        <v>81.06</v>
      </c>
      <c r="Q12" s="10" t="s">
        <v>94</v>
      </c>
      <c r="R12" s="10" t="s">
        <v>94</v>
      </c>
    </row>
    <row r="13" spans="1:18" ht="27" customHeight="1">
      <c r="A13" s="9">
        <v>8</v>
      </c>
      <c r="B13" s="9" t="s">
        <v>30</v>
      </c>
      <c r="C13" s="9" t="s">
        <v>26</v>
      </c>
      <c r="D13" s="9" t="s">
        <v>71</v>
      </c>
      <c r="E13" s="9" t="s">
        <v>17</v>
      </c>
      <c r="F13" s="10" t="s">
        <v>110</v>
      </c>
      <c r="G13" s="11">
        <v>1981.12</v>
      </c>
      <c r="H13" s="10" t="s">
        <v>51</v>
      </c>
      <c r="I13" s="12" t="s">
        <v>165</v>
      </c>
      <c r="J13" s="10" t="s">
        <v>58</v>
      </c>
      <c r="K13" s="12" t="s">
        <v>169</v>
      </c>
      <c r="L13" s="10">
        <v>2006.06</v>
      </c>
      <c r="M13" s="10" t="s">
        <v>27</v>
      </c>
      <c r="N13" s="10" t="s">
        <v>111</v>
      </c>
      <c r="O13" s="10">
        <v>81.46</v>
      </c>
      <c r="P13" s="10">
        <f t="shared" si="0"/>
        <v>81.46</v>
      </c>
      <c r="Q13" s="10" t="s">
        <v>94</v>
      </c>
      <c r="R13" s="10" t="s">
        <v>94</v>
      </c>
    </row>
    <row r="14" spans="1:18" ht="27" customHeight="1">
      <c r="A14" s="9">
        <v>9</v>
      </c>
      <c r="B14" s="9" t="s">
        <v>30</v>
      </c>
      <c r="C14" s="9" t="s">
        <v>56</v>
      </c>
      <c r="D14" s="9" t="s">
        <v>72</v>
      </c>
      <c r="E14" s="9" t="s">
        <v>28</v>
      </c>
      <c r="F14" s="10" t="s">
        <v>153</v>
      </c>
      <c r="G14" s="11">
        <v>1991.07</v>
      </c>
      <c r="H14" s="10" t="s">
        <v>50</v>
      </c>
      <c r="I14" s="12" t="s">
        <v>164</v>
      </c>
      <c r="J14" s="10" t="s">
        <v>58</v>
      </c>
      <c r="K14" s="10" t="s">
        <v>32</v>
      </c>
      <c r="L14" s="10">
        <v>2016.06</v>
      </c>
      <c r="M14" s="10" t="s">
        <v>25</v>
      </c>
      <c r="N14" s="10" t="s">
        <v>154</v>
      </c>
      <c r="O14" s="10">
        <v>81.9</v>
      </c>
      <c r="P14" s="10">
        <f t="shared" si="0"/>
        <v>81.9</v>
      </c>
      <c r="Q14" s="10" t="s">
        <v>95</v>
      </c>
      <c r="R14" s="10" t="s">
        <v>95</v>
      </c>
    </row>
    <row r="15" spans="1:18" ht="27" customHeight="1">
      <c r="A15" s="9">
        <v>10</v>
      </c>
      <c r="B15" s="9" t="s">
        <v>30</v>
      </c>
      <c r="C15" s="9" t="s">
        <v>56</v>
      </c>
      <c r="D15" s="9" t="s">
        <v>73</v>
      </c>
      <c r="E15" s="9" t="s">
        <v>17</v>
      </c>
      <c r="F15" s="10" t="s">
        <v>141</v>
      </c>
      <c r="G15" s="11">
        <v>1990.08</v>
      </c>
      <c r="H15" s="10" t="s">
        <v>50</v>
      </c>
      <c r="I15" s="12" t="s">
        <v>165</v>
      </c>
      <c r="J15" s="10" t="s">
        <v>58</v>
      </c>
      <c r="K15" s="10" t="s">
        <v>18</v>
      </c>
      <c r="L15" s="10">
        <v>2012.06</v>
      </c>
      <c r="M15" s="10" t="s">
        <v>25</v>
      </c>
      <c r="N15" s="10" t="s">
        <v>108</v>
      </c>
      <c r="O15" s="10">
        <v>81.8</v>
      </c>
      <c r="P15" s="10">
        <f t="shared" si="0"/>
        <v>81.8</v>
      </c>
      <c r="Q15" s="10" t="s">
        <v>96</v>
      </c>
      <c r="R15" s="10" t="s">
        <v>96</v>
      </c>
    </row>
    <row r="16" spans="1:18" ht="27" customHeight="1">
      <c r="A16" s="9">
        <v>11</v>
      </c>
      <c r="B16" s="9" t="s">
        <v>31</v>
      </c>
      <c r="C16" s="9" t="s">
        <v>46</v>
      </c>
      <c r="D16" s="9" t="s">
        <v>74</v>
      </c>
      <c r="E16" s="9" t="s">
        <v>17</v>
      </c>
      <c r="F16" s="10" t="s">
        <v>149</v>
      </c>
      <c r="G16" s="11">
        <v>1984.1</v>
      </c>
      <c r="H16" s="10" t="s">
        <v>50</v>
      </c>
      <c r="I16" s="12" t="s">
        <v>165</v>
      </c>
      <c r="J16" s="10" t="s">
        <v>59</v>
      </c>
      <c r="K16" s="10" t="s">
        <v>24</v>
      </c>
      <c r="L16" s="10">
        <v>2007.06</v>
      </c>
      <c r="M16" s="10" t="s">
        <v>43</v>
      </c>
      <c r="N16" s="10" t="s">
        <v>150</v>
      </c>
      <c r="O16" s="10">
        <v>77.26</v>
      </c>
      <c r="P16" s="10">
        <f t="shared" si="0"/>
        <v>77.26</v>
      </c>
      <c r="Q16" s="10" t="s">
        <v>97</v>
      </c>
      <c r="R16" s="10" t="s">
        <v>97</v>
      </c>
    </row>
    <row r="17" spans="1:18" ht="27" customHeight="1">
      <c r="A17" s="9">
        <v>12</v>
      </c>
      <c r="B17" s="9" t="s">
        <v>35</v>
      </c>
      <c r="C17" s="9" t="s">
        <v>19</v>
      </c>
      <c r="D17" s="9" t="s">
        <v>75</v>
      </c>
      <c r="E17" s="9" t="s">
        <v>17</v>
      </c>
      <c r="F17" s="10" t="s">
        <v>151</v>
      </c>
      <c r="G17" s="11">
        <v>1995.11</v>
      </c>
      <c r="H17" s="10" t="s">
        <v>51</v>
      </c>
      <c r="I17" s="12" t="s">
        <v>164</v>
      </c>
      <c r="J17" s="10" t="s">
        <v>59</v>
      </c>
      <c r="K17" s="10" t="s">
        <v>38</v>
      </c>
      <c r="L17" s="10">
        <v>2016.06</v>
      </c>
      <c r="M17" s="10" t="s">
        <v>152</v>
      </c>
      <c r="N17" s="10" t="s">
        <v>133</v>
      </c>
      <c r="O17" s="10">
        <v>84.4</v>
      </c>
      <c r="P17" s="10">
        <f t="shared" si="0"/>
        <v>84.4</v>
      </c>
      <c r="Q17" s="10" t="s">
        <v>98</v>
      </c>
      <c r="R17" s="10" t="s">
        <v>98</v>
      </c>
    </row>
    <row r="18" spans="1:18" ht="27" customHeight="1">
      <c r="A18" s="9">
        <v>13</v>
      </c>
      <c r="B18" s="9" t="s">
        <v>35</v>
      </c>
      <c r="C18" s="9" t="s">
        <v>46</v>
      </c>
      <c r="D18" s="9" t="s">
        <v>76</v>
      </c>
      <c r="E18" s="9" t="s">
        <v>28</v>
      </c>
      <c r="F18" s="10" t="s">
        <v>124</v>
      </c>
      <c r="G18" s="11">
        <v>1981.12</v>
      </c>
      <c r="H18" s="10" t="s">
        <v>50</v>
      </c>
      <c r="I18" s="12" t="s">
        <v>165</v>
      </c>
      <c r="J18" s="10" t="s">
        <v>59</v>
      </c>
      <c r="K18" s="10" t="s">
        <v>33</v>
      </c>
      <c r="L18" s="10">
        <v>2004.07</v>
      </c>
      <c r="M18" s="10" t="s">
        <v>43</v>
      </c>
      <c r="N18" s="10" t="s">
        <v>115</v>
      </c>
      <c r="O18" s="10">
        <v>79.18</v>
      </c>
      <c r="P18" s="10">
        <f t="shared" si="0"/>
        <v>79.18</v>
      </c>
      <c r="Q18" s="10" t="s">
        <v>99</v>
      </c>
      <c r="R18" s="10" t="s">
        <v>99</v>
      </c>
    </row>
    <row r="19" spans="1:18" ht="27" customHeight="1">
      <c r="A19" s="9">
        <v>14</v>
      </c>
      <c r="B19" s="9" t="s">
        <v>36</v>
      </c>
      <c r="C19" s="9" t="s">
        <v>46</v>
      </c>
      <c r="D19" s="9" t="s">
        <v>77</v>
      </c>
      <c r="E19" s="9" t="s">
        <v>17</v>
      </c>
      <c r="F19" s="10" t="s">
        <v>142</v>
      </c>
      <c r="G19" s="11">
        <v>1986.01</v>
      </c>
      <c r="H19" s="10" t="s">
        <v>50</v>
      </c>
      <c r="I19" s="12" t="s">
        <v>165</v>
      </c>
      <c r="J19" s="10" t="s">
        <v>114</v>
      </c>
      <c r="K19" s="10" t="s">
        <v>22</v>
      </c>
      <c r="L19" s="10">
        <v>2006.06</v>
      </c>
      <c r="M19" s="10" t="s">
        <v>47</v>
      </c>
      <c r="N19" s="10" t="s">
        <v>131</v>
      </c>
      <c r="O19" s="10">
        <v>82.68</v>
      </c>
      <c r="P19" s="10">
        <f t="shared" si="0"/>
        <v>82.68</v>
      </c>
      <c r="Q19" s="10" t="s">
        <v>100</v>
      </c>
      <c r="R19" s="10" t="s">
        <v>100</v>
      </c>
    </row>
    <row r="20" spans="1:18" ht="27" customHeight="1">
      <c r="A20" s="9">
        <v>15</v>
      </c>
      <c r="B20" s="9" t="s">
        <v>34</v>
      </c>
      <c r="C20" s="9" t="s">
        <v>48</v>
      </c>
      <c r="D20" s="9" t="s">
        <v>78</v>
      </c>
      <c r="E20" s="9" t="s">
        <v>17</v>
      </c>
      <c r="F20" s="10" t="s">
        <v>160</v>
      </c>
      <c r="G20" s="11">
        <v>1989.1</v>
      </c>
      <c r="H20" s="10" t="s">
        <v>50</v>
      </c>
      <c r="I20" s="12" t="s">
        <v>166</v>
      </c>
      <c r="J20" s="10" t="s">
        <v>58</v>
      </c>
      <c r="K20" s="10" t="s">
        <v>24</v>
      </c>
      <c r="L20" s="10">
        <v>2017.06</v>
      </c>
      <c r="M20" s="10" t="s">
        <v>29</v>
      </c>
      <c r="N20" s="10" t="s">
        <v>161</v>
      </c>
      <c r="O20" s="10">
        <v>81.96</v>
      </c>
      <c r="P20" s="10">
        <f t="shared" si="0"/>
        <v>81.96</v>
      </c>
      <c r="Q20" s="10" t="s">
        <v>89</v>
      </c>
      <c r="R20" s="10" t="s">
        <v>89</v>
      </c>
    </row>
    <row r="21" spans="1:18" ht="27" customHeight="1">
      <c r="A21" s="9">
        <v>16</v>
      </c>
      <c r="B21" s="9" t="s">
        <v>39</v>
      </c>
      <c r="C21" s="9" t="s">
        <v>79</v>
      </c>
      <c r="D21" s="9" t="s">
        <v>80</v>
      </c>
      <c r="E21" s="9" t="s">
        <v>28</v>
      </c>
      <c r="F21" s="10" t="s">
        <v>147</v>
      </c>
      <c r="G21" s="11">
        <v>1987.1</v>
      </c>
      <c r="H21" s="10" t="s">
        <v>50</v>
      </c>
      <c r="I21" s="12" t="s">
        <v>165</v>
      </c>
      <c r="J21" s="10" t="s">
        <v>114</v>
      </c>
      <c r="K21" s="12" t="s">
        <v>168</v>
      </c>
      <c r="L21" s="10">
        <v>2007.06</v>
      </c>
      <c r="M21" s="12" t="s">
        <v>167</v>
      </c>
      <c r="N21" s="10" t="s">
        <v>148</v>
      </c>
      <c r="O21" s="10">
        <v>73.26</v>
      </c>
      <c r="P21" s="10">
        <f t="shared" si="0"/>
        <v>73.26</v>
      </c>
      <c r="Q21" s="10" t="s">
        <v>89</v>
      </c>
      <c r="R21" s="10" t="s">
        <v>89</v>
      </c>
    </row>
    <row r="22" spans="1:18" ht="27" customHeight="1">
      <c r="A22" s="9">
        <v>17</v>
      </c>
      <c r="B22" s="9" t="s">
        <v>42</v>
      </c>
      <c r="C22" s="9" t="s">
        <v>46</v>
      </c>
      <c r="D22" s="9" t="s">
        <v>81</v>
      </c>
      <c r="E22" s="9" t="s">
        <v>28</v>
      </c>
      <c r="F22" s="10" t="s">
        <v>123</v>
      </c>
      <c r="G22" s="11">
        <v>1987.06</v>
      </c>
      <c r="H22" s="10" t="s">
        <v>50</v>
      </c>
      <c r="I22" s="12" t="s">
        <v>165</v>
      </c>
      <c r="J22" s="10" t="s">
        <v>59</v>
      </c>
      <c r="K22" s="10" t="s">
        <v>41</v>
      </c>
      <c r="L22" s="10">
        <v>2011.06</v>
      </c>
      <c r="M22" s="10" t="s">
        <v>43</v>
      </c>
      <c r="N22" s="13" t="s">
        <v>163</v>
      </c>
      <c r="O22" s="10">
        <v>80.18</v>
      </c>
      <c r="P22" s="10">
        <f t="shared" si="0"/>
        <v>80.18</v>
      </c>
      <c r="Q22" s="10" t="s">
        <v>101</v>
      </c>
      <c r="R22" s="10" t="s">
        <v>101</v>
      </c>
    </row>
    <row r="23" spans="1:18" ht="27" customHeight="1">
      <c r="A23" s="9">
        <v>18</v>
      </c>
      <c r="B23" s="9" t="s">
        <v>42</v>
      </c>
      <c r="C23" s="9" t="s">
        <v>44</v>
      </c>
      <c r="D23" s="9" t="s">
        <v>82</v>
      </c>
      <c r="E23" s="9" t="s">
        <v>28</v>
      </c>
      <c r="F23" s="10" t="s">
        <v>146</v>
      </c>
      <c r="G23" s="11">
        <v>1983.1</v>
      </c>
      <c r="H23" s="10" t="s">
        <v>50</v>
      </c>
      <c r="I23" s="12" t="s">
        <v>165</v>
      </c>
      <c r="J23" s="10" t="s">
        <v>114</v>
      </c>
      <c r="K23" s="10" t="s">
        <v>33</v>
      </c>
      <c r="L23" s="10">
        <v>2005.07</v>
      </c>
      <c r="M23" s="10" t="s">
        <v>122</v>
      </c>
      <c r="N23" s="13" t="s">
        <v>163</v>
      </c>
      <c r="O23" s="10">
        <v>77.86</v>
      </c>
      <c r="P23" s="10">
        <f t="shared" si="0"/>
        <v>77.86</v>
      </c>
      <c r="Q23" s="10" t="s">
        <v>102</v>
      </c>
      <c r="R23" s="10" t="s">
        <v>102</v>
      </c>
    </row>
    <row r="24" spans="1:18" ht="27" customHeight="1">
      <c r="A24" s="9">
        <v>19</v>
      </c>
      <c r="B24" s="9" t="s">
        <v>42</v>
      </c>
      <c r="C24" s="9" t="s">
        <v>56</v>
      </c>
      <c r="D24" s="9" t="s">
        <v>83</v>
      </c>
      <c r="E24" s="9" t="s">
        <v>17</v>
      </c>
      <c r="F24" s="10" t="s">
        <v>132</v>
      </c>
      <c r="G24" s="11">
        <v>1983.02</v>
      </c>
      <c r="H24" s="10" t="s">
        <v>50</v>
      </c>
      <c r="I24" s="12" t="s">
        <v>165</v>
      </c>
      <c r="J24" s="10" t="s">
        <v>59</v>
      </c>
      <c r="K24" s="10" t="s">
        <v>41</v>
      </c>
      <c r="L24" s="10">
        <v>2006.06</v>
      </c>
      <c r="M24" s="12" t="s">
        <v>171</v>
      </c>
      <c r="N24" s="13" t="s">
        <v>163</v>
      </c>
      <c r="O24" s="10">
        <v>79.9</v>
      </c>
      <c r="P24" s="10">
        <f t="shared" si="0"/>
        <v>79.9</v>
      </c>
      <c r="Q24" s="10" t="s">
        <v>103</v>
      </c>
      <c r="R24" s="10" t="s">
        <v>103</v>
      </c>
    </row>
    <row r="25" spans="1:18" ht="27" customHeight="1">
      <c r="A25" s="9">
        <v>20</v>
      </c>
      <c r="B25" s="9" t="s">
        <v>42</v>
      </c>
      <c r="C25" s="9" t="s">
        <v>84</v>
      </c>
      <c r="D25" s="9" t="s">
        <v>85</v>
      </c>
      <c r="E25" s="9" t="s">
        <v>28</v>
      </c>
      <c r="F25" s="13" t="s">
        <v>172</v>
      </c>
      <c r="G25" s="11">
        <v>1990.11</v>
      </c>
      <c r="H25" s="10" t="s">
        <v>50</v>
      </c>
      <c r="I25" s="12" t="s">
        <v>165</v>
      </c>
      <c r="J25" s="10" t="s">
        <v>59</v>
      </c>
      <c r="K25" s="10" t="s">
        <v>24</v>
      </c>
      <c r="L25" s="10">
        <v>2012.07</v>
      </c>
      <c r="M25" s="10" t="s">
        <v>45</v>
      </c>
      <c r="N25" s="13" t="s">
        <v>163</v>
      </c>
      <c r="O25" s="10">
        <v>80.64</v>
      </c>
      <c r="P25" s="10">
        <f t="shared" si="0"/>
        <v>80.64</v>
      </c>
      <c r="Q25" s="10" t="s">
        <v>104</v>
      </c>
      <c r="R25" s="10" t="s">
        <v>104</v>
      </c>
    </row>
    <row r="26" spans="1:18" ht="27" customHeight="1">
      <c r="A26" s="9">
        <v>21</v>
      </c>
      <c r="B26" s="9" t="s">
        <v>42</v>
      </c>
      <c r="C26" s="9" t="s">
        <v>84</v>
      </c>
      <c r="D26" s="9" t="s">
        <v>86</v>
      </c>
      <c r="E26" s="9" t="s">
        <v>28</v>
      </c>
      <c r="F26" s="10" t="s">
        <v>119</v>
      </c>
      <c r="G26" s="11">
        <v>1982.11</v>
      </c>
      <c r="H26" s="10" t="s">
        <v>50</v>
      </c>
      <c r="I26" s="12" t="s">
        <v>166</v>
      </c>
      <c r="J26" s="10" t="s">
        <v>59</v>
      </c>
      <c r="K26" s="10" t="s">
        <v>120</v>
      </c>
      <c r="L26" s="10">
        <v>2005.06</v>
      </c>
      <c r="M26" s="10" t="s">
        <v>121</v>
      </c>
      <c r="N26" s="13" t="s">
        <v>163</v>
      </c>
      <c r="O26" s="10">
        <v>75.54</v>
      </c>
      <c r="P26" s="10">
        <f t="shared" si="0"/>
        <v>75.54</v>
      </c>
      <c r="Q26" s="10" t="s">
        <v>105</v>
      </c>
      <c r="R26" s="10" t="s">
        <v>105</v>
      </c>
    </row>
    <row r="27" spans="1:18" ht="27" customHeight="1">
      <c r="A27" s="9">
        <v>22</v>
      </c>
      <c r="B27" s="9" t="s">
        <v>42</v>
      </c>
      <c r="C27" s="9" t="s">
        <v>49</v>
      </c>
      <c r="D27" s="9" t="s">
        <v>87</v>
      </c>
      <c r="E27" s="9" t="s">
        <v>17</v>
      </c>
      <c r="F27" s="10" t="s">
        <v>112</v>
      </c>
      <c r="G27" s="11">
        <v>1993.03</v>
      </c>
      <c r="H27" s="10" t="s">
        <v>50</v>
      </c>
      <c r="I27" s="12" t="s">
        <v>164</v>
      </c>
      <c r="J27" s="10" t="s">
        <v>59</v>
      </c>
      <c r="K27" s="10" t="s">
        <v>41</v>
      </c>
      <c r="L27" s="10">
        <v>2013.06</v>
      </c>
      <c r="M27" s="10" t="s">
        <v>37</v>
      </c>
      <c r="N27" s="13" t="s">
        <v>163</v>
      </c>
      <c r="O27" s="10">
        <v>80.7</v>
      </c>
      <c r="P27" s="10">
        <f t="shared" si="0"/>
        <v>80.7</v>
      </c>
      <c r="Q27" s="10" t="s">
        <v>106</v>
      </c>
      <c r="R27" s="10" t="s">
        <v>106</v>
      </c>
    </row>
    <row r="28" spans="1:18" ht="27" customHeight="1">
      <c r="A28" s="9">
        <v>23</v>
      </c>
      <c r="B28" s="9" t="s">
        <v>60</v>
      </c>
      <c r="C28" s="9" t="s">
        <v>40</v>
      </c>
      <c r="D28" s="9" t="s">
        <v>88</v>
      </c>
      <c r="E28" s="9" t="s">
        <v>17</v>
      </c>
      <c r="F28" s="10" t="s">
        <v>155</v>
      </c>
      <c r="G28" s="11">
        <v>1993.12</v>
      </c>
      <c r="H28" s="10" t="s">
        <v>50</v>
      </c>
      <c r="I28" s="12" t="s">
        <v>165</v>
      </c>
      <c r="J28" s="10" t="s">
        <v>134</v>
      </c>
      <c r="K28" s="10" t="s">
        <v>156</v>
      </c>
      <c r="L28" s="10">
        <v>2012.07</v>
      </c>
      <c r="M28" s="10" t="s">
        <v>135</v>
      </c>
      <c r="N28" s="13" t="s">
        <v>163</v>
      </c>
      <c r="O28" s="10">
        <v>83</v>
      </c>
      <c r="P28" s="10">
        <f t="shared" si="0"/>
        <v>83</v>
      </c>
      <c r="Q28" s="10" t="s">
        <v>107</v>
      </c>
      <c r="R28" s="10" t="s">
        <v>107</v>
      </c>
    </row>
  </sheetData>
  <sheetProtection/>
  <mergeCells count="7">
    <mergeCell ref="A2:R2"/>
    <mergeCell ref="A4:A5"/>
    <mergeCell ref="B4:B5"/>
    <mergeCell ref="C4:C5"/>
    <mergeCell ref="D4:R4"/>
    <mergeCell ref="A3:C3"/>
    <mergeCell ref="P3:R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农德海</cp:lastModifiedBy>
  <cp:lastPrinted>2017-10-11T09:50:28Z</cp:lastPrinted>
  <dcterms:created xsi:type="dcterms:W3CDTF">2016-08-12T08:54:43Z</dcterms:created>
  <dcterms:modified xsi:type="dcterms:W3CDTF">2017-10-11T09:50:35Z</dcterms:modified>
  <cp:category/>
  <cp:version/>
  <cp:contentType/>
  <cp:contentStatus/>
</cp:coreProperties>
</file>