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面试成绩（公告发）" sheetId="2" r:id="rId1"/>
  </sheets>
  <calcPr calcId="144525"/>
</workbook>
</file>

<file path=xl/sharedStrings.xml><?xml version="1.0" encoding="utf-8"?>
<sst xmlns="http://schemas.openxmlformats.org/spreadsheetml/2006/main" count="446">
  <si>
    <t>巩义市2018年定向选调优秀高校毕业生
面试人员成绩及参加体检人员名单</t>
  </si>
  <si>
    <t>姓名</t>
  </si>
  <si>
    <t>性别</t>
  </si>
  <si>
    <t>面试成绩</t>
  </si>
  <si>
    <t>加权成绩</t>
  </si>
  <si>
    <t>名次</t>
  </si>
  <si>
    <t>是否进入体检</t>
  </si>
  <si>
    <t>政治文秘岗（马克思主义哲学，政治学理论，思想政治教育，国际政治，中共党史，行政学，宗教学专业）</t>
  </si>
  <si>
    <t>焦子秋</t>
  </si>
  <si>
    <t>男</t>
  </si>
  <si>
    <t>86.80</t>
  </si>
  <si>
    <t>3</t>
  </si>
  <si>
    <t>是</t>
  </si>
  <si>
    <t>王皓天</t>
  </si>
  <si>
    <t>82.50</t>
  </si>
  <si>
    <t>14</t>
  </si>
  <si>
    <t>魏晓璐</t>
  </si>
  <si>
    <t>女</t>
  </si>
  <si>
    <t>87.50</t>
  </si>
  <si>
    <t>2</t>
  </si>
  <si>
    <t>靳一栋</t>
  </si>
  <si>
    <t>82.80</t>
  </si>
  <si>
    <t>13</t>
  </si>
  <si>
    <t>杨仕琪</t>
  </si>
  <si>
    <t>84.40</t>
  </si>
  <si>
    <t>8（并列）</t>
  </si>
  <si>
    <t>陈冠名</t>
  </si>
  <si>
    <t>80.00</t>
  </si>
  <si>
    <t>15</t>
  </si>
  <si>
    <t>朱传慧</t>
  </si>
  <si>
    <t>关兵峰</t>
  </si>
  <si>
    <t>84.04</t>
  </si>
  <si>
    <t>10</t>
  </si>
  <si>
    <t>王晓雨</t>
  </si>
  <si>
    <t>91.00</t>
  </si>
  <si>
    <t>1</t>
  </si>
  <si>
    <t>孟姣姣</t>
  </si>
  <si>
    <t>85.20</t>
  </si>
  <si>
    <t>6（并列）</t>
  </si>
  <si>
    <t>王婷婷</t>
  </si>
  <si>
    <t>84.00</t>
  </si>
  <si>
    <t>11</t>
  </si>
  <si>
    <t>典赛赛</t>
  </si>
  <si>
    <t>86.20</t>
  </si>
  <si>
    <t>4</t>
  </si>
  <si>
    <t>李阳</t>
  </si>
  <si>
    <t>胡雁楠</t>
  </si>
  <si>
    <t>83.40</t>
  </si>
  <si>
    <t>12</t>
  </si>
  <si>
    <t>陈艳丽</t>
  </si>
  <si>
    <t>86.00</t>
  </si>
  <si>
    <t>5</t>
  </si>
  <si>
    <t>工业信息岗（材料学，材料工程专业）</t>
  </si>
  <si>
    <t>赵启航</t>
  </si>
  <si>
    <t>81.20</t>
  </si>
  <si>
    <t>张悦</t>
  </si>
  <si>
    <t>83.00</t>
  </si>
  <si>
    <t>李文瑞</t>
  </si>
  <si>
    <t>79.40</t>
  </si>
  <si>
    <t>工业信息岗（机械工程，控制工程，轻工技术与工程，动力工程专业）</t>
  </si>
  <si>
    <t>史磊</t>
  </si>
  <si>
    <t>84.50</t>
  </si>
  <si>
    <t>张艺超</t>
  </si>
  <si>
    <t>84.26</t>
  </si>
  <si>
    <t>付敬红</t>
  </si>
  <si>
    <t>83.20</t>
  </si>
  <si>
    <t>于坦</t>
  </si>
  <si>
    <t>81.94</t>
  </si>
  <si>
    <t>禹蒙蒙</t>
  </si>
  <si>
    <t>87.00</t>
  </si>
  <si>
    <t>73.60</t>
  </si>
  <si>
    <t>7</t>
  </si>
  <si>
    <t>张鹤铭</t>
  </si>
  <si>
    <t>78.60</t>
  </si>
  <si>
    <t>6</t>
  </si>
  <si>
    <t>工业信息岗（计算机应用技术，软件工程，计算机与信息管理，信息与通信工程，电子信息科学与技术专业）</t>
  </si>
  <si>
    <t>高永伟</t>
  </si>
  <si>
    <t>83.80</t>
  </si>
  <si>
    <t>孙庆美</t>
  </si>
  <si>
    <t>81.66</t>
  </si>
  <si>
    <t>白吉星</t>
  </si>
  <si>
    <t>苏玉玺</t>
  </si>
  <si>
    <t>83.92</t>
  </si>
  <si>
    <t>工业信息岗（管理科学与工程，企业管理，工商管理专业）</t>
  </si>
  <si>
    <t>卫艳利</t>
  </si>
  <si>
    <t>85.00</t>
  </si>
  <si>
    <t>张红娜</t>
  </si>
  <si>
    <t>83.70</t>
  </si>
  <si>
    <t>政治文秘岗（汉语言文字学，中国文学，世界文学专业）</t>
  </si>
  <si>
    <t>周航</t>
  </si>
  <si>
    <t>周月惠</t>
  </si>
  <si>
    <t>陈倩倩</t>
  </si>
  <si>
    <t>78.20</t>
  </si>
  <si>
    <t>环境资源岗（环境资源类，环境技术，环境科学，环境工程，生态学专业）</t>
  </si>
  <si>
    <t>郝亚辉</t>
  </si>
  <si>
    <t>陈珊珊</t>
  </si>
  <si>
    <t>81.00</t>
  </si>
  <si>
    <t>郭妍妍</t>
  </si>
  <si>
    <t>79.80</t>
  </si>
  <si>
    <t>8</t>
  </si>
  <si>
    <t>周佳林</t>
  </si>
  <si>
    <t>86.40</t>
  </si>
  <si>
    <t>丁静雨</t>
  </si>
  <si>
    <t>张雅君</t>
  </si>
  <si>
    <t>82.20</t>
  </si>
  <si>
    <t>李影</t>
  </si>
  <si>
    <t>88.00</t>
  </si>
  <si>
    <t>代振飞</t>
  </si>
  <si>
    <t>83.60</t>
  </si>
  <si>
    <t>蒋宇</t>
  </si>
  <si>
    <t>9</t>
  </si>
  <si>
    <t>环境资源岗（土地资源管理，地质学，地质工程，矿物学，采矿工程，自然地理专业）</t>
  </si>
  <si>
    <t>刘大局</t>
  </si>
  <si>
    <t>81.40</t>
  </si>
  <si>
    <t>李宜润</t>
  </si>
  <si>
    <t>7（并列）</t>
  </si>
  <si>
    <t>冉圆圆</t>
  </si>
  <si>
    <t>康悦</t>
  </si>
  <si>
    <t>90.80</t>
  </si>
  <si>
    <t>高攀</t>
  </si>
  <si>
    <t>李炎埔</t>
  </si>
  <si>
    <t>82.40</t>
  </si>
  <si>
    <t>张霖原</t>
  </si>
  <si>
    <t>85.40</t>
  </si>
  <si>
    <t>陈长委</t>
  </si>
  <si>
    <t>法学岗</t>
  </si>
  <si>
    <t>程丽元</t>
  </si>
  <si>
    <t>王晓琼</t>
  </si>
  <si>
    <t>80.80</t>
  </si>
  <si>
    <t>郝智媛</t>
  </si>
  <si>
    <t>曹宁</t>
  </si>
  <si>
    <t>89.40</t>
  </si>
  <si>
    <t>林森基</t>
  </si>
  <si>
    <t>孙慧伟</t>
  </si>
  <si>
    <t>84.60</t>
  </si>
  <si>
    <t>李亚静</t>
  </si>
  <si>
    <t>栗洁</t>
  </si>
  <si>
    <t>86.50</t>
  </si>
  <si>
    <t>吕加岭</t>
  </si>
  <si>
    <t>柴宁</t>
  </si>
  <si>
    <t>卜华</t>
  </si>
  <si>
    <t>87.60</t>
  </si>
  <si>
    <t>综合岗（不限专业）</t>
  </si>
  <si>
    <t>秦晓琳</t>
  </si>
  <si>
    <t>23</t>
  </si>
  <si>
    <t>宁佳囡</t>
  </si>
  <si>
    <t>34</t>
  </si>
  <si>
    <t>赵鲜红</t>
  </si>
  <si>
    <t>82.00</t>
  </si>
  <si>
    <t>51</t>
  </si>
  <si>
    <t>龚梦婕</t>
  </si>
  <si>
    <t>85.38</t>
  </si>
  <si>
    <t>24（并列）</t>
  </si>
  <si>
    <t>邓智铭</t>
  </si>
  <si>
    <t>80.08</t>
  </si>
  <si>
    <t>59</t>
  </si>
  <si>
    <t>刘超锋</t>
  </si>
  <si>
    <t>88.70</t>
  </si>
  <si>
    <t>陈睿娟</t>
  </si>
  <si>
    <t>91.26</t>
  </si>
  <si>
    <t>荀军平</t>
  </si>
  <si>
    <t>29（并列）</t>
  </si>
  <si>
    <t>王利廷</t>
  </si>
  <si>
    <t>85.30</t>
  </si>
  <si>
    <t>26</t>
  </si>
  <si>
    <t>于涵</t>
  </si>
  <si>
    <t>85.02</t>
  </si>
  <si>
    <t>28</t>
  </si>
  <si>
    <t>张敢</t>
  </si>
  <si>
    <t>84.20</t>
  </si>
  <si>
    <t>40</t>
  </si>
  <si>
    <t>唐华</t>
  </si>
  <si>
    <t>81.76</t>
  </si>
  <si>
    <t>52</t>
  </si>
  <si>
    <t>陈芳芳</t>
  </si>
  <si>
    <t>41（并列）</t>
  </si>
  <si>
    <t>刘漫漫</t>
  </si>
  <si>
    <t>79.20</t>
  </si>
  <si>
    <t>62</t>
  </si>
  <si>
    <t>杨梦可</t>
  </si>
  <si>
    <t>陈珂</t>
  </si>
  <si>
    <t>89.06</t>
  </si>
  <si>
    <t>王红秋</t>
  </si>
  <si>
    <t>84.34</t>
  </si>
  <si>
    <t>39</t>
  </si>
  <si>
    <t>荆凌云</t>
  </si>
  <si>
    <t>魏丽晓</t>
  </si>
  <si>
    <t>60</t>
  </si>
  <si>
    <t>冉剑楠</t>
  </si>
  <si>
    <t>87.20</t>
  </si>
  <si>
    <t>17</t>
  </si>
  <si>
    <t>王光安</t>
  </si>
  <si>
    <t>48</t>
  </si>
  <si>
    <t>张倩倩</t>
  </si>
  <si>
    <t>87.80</t>
  </si>
  <si>
    <t>12（并列）</t>
  </si>
  <si>
    <t>贾雄飞</t>
  </si>
  <si>
    <t>74.80</t>
  </si>
  <si>
    <t>67</t>
  </si>
  <si>
    <t>明蒙蒙</t>
  </si>
  <si>
    <t>马文芳</t>
  </si>
  <si>
    <t>90.00</t>
  </si>
  <si>
    <t>裴文龙</t>
  </si>
  <si>
    <t>建菲菲</t>
  </si>
  <si>
    <t>27</t>
  </si>
  <si>
    <t>李路路</t>
  </si>
  <si>
    <t>53</t>
  </si>
  <si>
    <t>孙春原</t>
  </si>
  <si>
    <t>77.30</t>
  </si>
  <si>
    <t>66</t>
  </si>
  <si>
    <t>安瑞</t>
  </si>
  <si>
    <t>55</t>
  </si>
  <si>
    <t>王久悦</t>
  </si>
  <si>
    <t>84.80</t>
  </si>
  <si>
    <t>32</t>
  </si>
  <si>
    <t>王富晓</t>
  </si>
  <si>
    <t>88.40</t>
  </si>
  <si>
    <t>左红梅</t>
  </si>
  <si>
    <t>45（并列）</t>
  </si>
  <si>
    <t>李昀轩</t>
  </si>
  <si>
    <t>86.60</t>
  </si>
  <si>
    <t>16</t>
  </si>
  <si>
    <t>李幸</t>
  </si>
  <si>
    <t>79.60</t>
  </si>
  <si>
    <t>58</t>
  </si>
  <si>
    <t>罗钢</t>
  </si>
  <si>
    <t>82.60</t>
  </si>
  <si>
    <t>47</t>
  </si>
  <si>
    <t>钟航</t>
  </si>
  <si>
    <t>31</t>
  </si>
  <si>
    <t>花小亮</t>
  </si>
  <si>
    <t>侯震坤</t>
  </si>
  <si>
    <t>乔文惠</t>
  </si>
  <si>
    <t>85.80</t>
  </si>
  <si>
    <t>21（并列）</t>
  </si>
  <si>
    <t>赵晓丹</t>
  </si>
  <si>
    <t>77.60</t>
  </si>
  <si>
    <t>64</t>
  </si>
  <si>
    <t>张国庆</t>
  </si>
  <si>
    <t>张冰</t>
  </si>
  <si>
    <t>77.20</t>
  </si>
  <si>
    <t>65</t>
  </si>
  <si>
    <t>赵毅</t>
  </si>
  <si>
    <t>张艳艳</t>
  </si>
  <si>
    <t>19（并列）</t>
  </si>
  <si>
    <t>贾强政</t>
  </si>
  <si>
    <t>薛潺潺</t>
  </si>
  <si>
    <t>35（并列）</t>
  </si>
  <si>
    <t>马学伟</t>
  </si>
  <si>
    <t>88.60</t>
  </si>
  <si>
    <t>杨旭锋</t>
  </si>
  <si>
    <t>43</t>
  </si>
  <si>
    <t>赵艳辉</t>
  </si>
  <si>
    <t>18</t>
  </si>
  <si>
    <t>李继涛</t>
  </si>
  <si>
    <t>80.40</t>
  </si>
  <si>
    <t>57</t>
  </si>
  <si>
    <t>王晓燕</t>
  </si>
  <si>
    <t>78.80</t>
  </si>
  <si>
    <t>61</t>
  </si>
  <si>
    <t>曹宁宁</t>
  </si>
  <si>
    <t>69.60</t>
  </si>
  <si>
    <t>68</t>
  </si>
  <si>
    <t>方宁</t>
  </si>
  <si>
    <t>33</t>
  </si>
  <si>
    <t>任小逆</t>
  </si>
  <si>
    <t>姬莉莎</t>
  </si>
  <si>
    <t>董梦娜</t>
  </si>
  <si>
    <t>郭会芳</t>
  </si>
  <si>
    <t>63</t>
  </si>
  <si>
    <t>赵绿茵</t>
  </si>
  <si>
    <t>宋菊芳</t>
  </si>
  <si>
    <t>54</t>
  </si>
  <si>
    <t>古艳霄</t>
  </si>
  <si>
    <t>翟佳妮</t>
  </si>
  <si>
    <t>89.20</t>
  </si>
  <si>
    <t>肖佳</t>
  </si>
  <si>
    <t>81.60</t>
  </si>
  <si>
    <t>50</t>
  </si>
  <si>
    <t>范春梅</t>
  </si>
  <si>
    <t>徐浩文</t>
  </si>
  <si>
    <t>88.80</t>
  </si>
  <si>
    <t>李素姣</t>
  </si>
  <si>
    <t>44</t>
  </si>
  <si>
    <t>姚汶励</t>
  </si>
  <si>
    <t>56</t>
  </si>
  <si>
    <t>朱玉萍</t>
  </si>
  <si>
    <t>49</t>
  </si>
  <si>
    <t>政治文秘岗（应用心理学，公共管理，行政管理，社会学，社会工作，社会保障专业）</t>
  </si>
  <si>
    <t>敬娇娇</t>
  </si>
  <si>
    <t>安军</t>
  </si>
  <si>
    <t>91.20</t>
  </si>
  <si>
    <t>袁双双</t>
  </si>
  <si>
    <t>席柯柯</t>
  </si>
  <si>
    <t>赵盼欣</t>
  </si>
  <si>
    <t>靳天宇</t>
  </si>
  <si>
    <t>19</t>
  </si>
  <si>
    <t>王荧茜</t>
  </si>
  <si>
    <t>14（并列）</t>
  </si>
  <si>
    <t>黄晓伟</t>
  </si>
  <si>
    <t>刘璐</t>
  </si>
  <si>
    <t>20</t>
  </si>
  <si>
    <t>张巍</t>
  </si>
  <si>
    <t>81.80</t>
  </si>
  <si>
    <t>葛军伟</t>
  </si>
  <si>
    <t>蒋文君</t>
  </si>
  <si>
    <t>王丹</t>
  </si>
  <si>
    <t>曹源</t>
  </si>
  <si>
    <t>87.40</t>
  </si>
  <si>
    <t>王欢欢</t>
  </si>
  <si>
    <t>靖文聪</t>
  </si>
  <si>
    <t>白亚珂</t>
  </si>
  <si>
    <t>王君艳</t>
  </si>
  <si>
    <t>李倩倩</t>
  </si>
  <si>
    <t>刘亚文</t>
  </si>
  <si>
    <t>政治文秘岗（英语，翻译，英语笔译，英语口译，外国语言文学专业）</t>
  </si>
  <si>
    <t>李丹丹</t>
  </si>
  <si>
    <t>89.80</t>
  </si>
  <si>
    <t>贺雪瑞</t>
  </si>
  <si>
    <t>王松</t>
  </si>
  <si>
    <t>王孟佳</t>
  </si>
  <si>
    <t>王好静</t>
  </si>
  <si>
    <t>苏晓霜</t>
  </si>
  <si>
    <t>田明勇</t>
  </si>
  <si>
    <t>李彬</t>
  </si>
  <si>
    <t>74.20</t>
  </si>
  <si>
    <t>牛凤妍</t>
  </si>
  <si>
    <t>韩璐</t>
  </si>
  <si>
    <t>农业水利岗（农学，林学，作物学，园艺学，果树学，农业昆虫与害虫防治，农产品加工，农业推广，农村与区域发展，农业工程，农业资源利用，农业经济管理，草学，植物学，土壤学专业）</t>
  </si>
  <si>
    <t>王瑞芳</t>
  </si>
  <si>
    <t>76.80</t>
  </si>
  <si>
    <t>26（并列）</t>
  </si>
  <si>
    <t>刘凯歌</t>
  </si>
  <si>
    <t>高升</t>
  </si>
  <si>
    <t>89.00</t>
  </si>
  <si>
    <t>陈丹</t>
  </si>
  <si>
    <t>77.80</t>
  </si>
  <si>
    <t>25</t>
  </si>
  <si>
    <t>刘梦秋</t>
  </si>
  <si>
    <t>冯雪锋</t>
  </si>
  <si>
    <t>21</t>
  </si>
  <si>
    <t>赵文慧</t>
  </si>
  <si>
    <t>75.60</t>
  </si>
  <si>
    <t>何洋</t>
  </si>
  <si>
    <t>80.20</t>
  </si>
  <si>
    <t>22</t>
  </si>
  <si>
    <t>翟豪</t>
  </si>
  <si>
    <t>24</t>
  </si>
  <si>
    <t>丁尚鹏</t>
  </si>
  <si>
    <t>陈超</t>
  </si>
  <si>
    <t>李佳昊</t>
  </si>
  <si>
    <t>18（并列）</t>
  </si>
  <si>
    <t>王若斐</t>
  </si>
  <si>
    <t>南利菲</t>
  </si>
  <si>
    <t>何华丽</t>
  </si>
  <si>
    <t>89.60</t>
  </si>
  <si>
    <t>崔琳琳</t>
  </si>
  <si>
    <t>29</t>
  </si>
  <si>
    <t>桂喆</t>
  </si>
  <si>
    <t>魏文霞</t>
  </si>
  <si>
    <t>李岱沛</t>
  </si>
  <si>
    <t>张俊平</t>
  </si>
  <si>
    <t>侯小姣</t>
  </si>
  <si>
    <t>90.20</t>
  </si>
  <si>
    <t>李贝</t>
  </si>
  <si>
    <t>刘源</t>
  </si>
  <si>
    <t>王贵花</t>
  </si>
  <si>
    <t>王晓莹</t>
  </si>
  <si>
    <t>常丹</t>
  </si>
  <si>
    <t>王应党</t>
  </si>
  <si>
    <t>邵前前</t>
  </si>
  <si>
    <t>张晓林</t>
  </si>
  <si>
    <t>农业水利岗（水力学及河流动力学，水工结构工程，水利水电工程，水利工程专业）</t>
  </si>
  <si>
    <t>杜朋</t>
  </si>
  <si>
    <t>禹言</t>
  </si>
  <si>
    <t>新闻传播岗（新闻与传播，编辑出版学专业）</t>
  </si>
  <si>
    <t>陈盼盼</t>
  </si>
  <si>
    <t>赵彦博</t>
  </si>
  <si>
    <t>晏彩丽</t>
  </si>
  <si>
    <t>张龙梅</t>
  </si>
  <si>
    <t>吴赛</t>
  </si>
  <si>
    <t>孙鹏慧</t>
  </si>
  <si>
    <t>翟冰欣</t>
  </si>
  <si>
    <t>申博惠</t>
  </si>
  <si>
    <t>文化旅游岗（旅游管理，酒店管理，考古学，历史学，中国史，世界史，文物与博物馆专业）</t>
  </si>
  <si>
    <t>王盼盼</t>
  </si>
  <si>
    <t>郑蕊蕊</t>
  </si>
  <si>
    <t>袁梓岚</t>
  </si>
  <si>
    <t>4（并列）</t>
  </si>
  <si>
    <t>李鼎</t>
  </si>
  <si>
    <t>张金宝</t>
  </si>
  <si>
    <t>刘晶晶</t>
  </si>
  <si>
    <t>范瑞青</t>
  </si>
  <si>
    <t>李军伟</t>
  </si>
  <si>
    <t>吉万达</t>
  </si>
  <si>
    <t>冯蕾</t>
  </si>
  <si>
    <t>兰燕晓</t>
  </si>
  <si>
    <t>王峰威</t>
  </si>
  <si>
    <t>文化旅游岗（文化学、文化资源与文化产业、民族文化产业，休闲文化，设计学，设计艺术学，音乐学，舞蹈学，美术学，戏剧戏曲学，戏剧与影视文学，广播影视文艺学专业）</t>
  </si>
  <si>
    <t>汤高举</t>
  </si>
  <si>
    <t>杨青苑</t>
  </si>
  <si>
    <t>张利娟</t>
  </si>
  <si>
    <t>刘歌</t>
  </si>
  <si>
    <t>80.60</t>
  </si>
  <si>
    <t>齐孝果</t>
  </si>
  <si>
    <t>翟晓辉</t>
  </si>
  <si>
    <t>窦莹莹</t>
  </si>
  <si>
    <t>唐秋亚</t>
  </si>
  <si>
    <t>杨易雨</t>
  </si>
  <si>
    <t>付江博</t>
  </si>
  <si>
    <t>城建规划岗（结构工程，市政工程，供热、供燃气，建筑与土木工程，建筑学，城乡规划，工程力学，大地测量学与测量工程，测绘工程，风景园林，交通运输工程，物流工程，人文地理专业）</t>
  </si>
  <si>
    <t>曹红业</t>
  </si>
  <si>
    <t>谷剑锋</t>
  </si>
  <si>
    <t>潘帅</t>
  </si>
  <si>
    <t>武兵兵</t>
  </si>
  <si>
    <t>刘梦丽</t>
  </si>
  <si>
    <t>郑琰琳</t>
  </si>
  <si>
    <t>经济金融岗（经济学，发展经济学，国际经济与贸易，应用经济学，产业经济学，区域经济学，国际商务，项目管理，商学专业）</t>
  </si>
  <si>
    <t>荆嵋</t>
  </si>
  <si>
    <t>韩晓彤</t>
  </si>
  <si>
    <t>岳苗</t>
  </si>
  <si>
    <t>88.20</t>
  </si>
  <si>
    <t>拜茜</t>
  </si>
  <si>
    <t>79.00</t>
  </si>
  <si>
    <t>杨骐菘</t>
  </si>
  <si>
    <t>王静</t>
  </si>
  <si>
    <t>沈梦飞</t>
  </si>
  <si>
    <t>赵震寰</t>
  </si>
  <si>
    <t>张孝翔</t>
  </si>
  <si>
    <t>李国艳</t>
  </si>
  <si>
    <t>薄梦奇</t>
  </si>
  <si>
    <t>王洪哲</t>
  </si>
  <si>
    <t>赵亚芳</t>
  </si>
  <si>
    <t>经济金融岗（统计学，经济统计与分析，应用统计,审计学，会计学，财政学，金融学，税务专业）</t>
  </si>
  <si>
    <t>李梦睿</t>
  </si>
  <si>
    <t>77.00</t>
  </si>
  <si>
    <t>孟辉</t>
  </si>
  <si>
    <t>席梦雨</t>
  </si>
  <si>
    <t>白云帆</t>
  </si>
  <si>
    <t>孙亚姗</t>
  </si>
  <si>
    <t>85.60</t>
  </si>
  <si>
    <t>张倩</t>
  </si>
  <si>
    <t>90.60</t>
  </si>
  <si>
    <t>闫乾正</t>
  </si>
  <si>
    <t>邵佳丽</t>
  </si>
  <si>
    <t>孙宝乾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</si>
</sst>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  <scheme val="major"/>
    </font>
    <font>
      <b/>
      <sz val="11"/>
      <name val="宋体"/>
      <charset val="134"/>
      <scheme val="minor"/>
    </font>
    <font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6" borderId="10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25" fillId="24" borderId="11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>
      <alignment vertical="center"/>
    </xf>
    <xf numFmtId="49" fontId="4" fillId="0" borderId="0" xfId="0" applyNumberFormat="1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7" fillId="2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2"/>
  <sheetViews>
    <sheetView tabSelected="1" workbookViewId="0">
      <selection activeCell="J5" sqref="J5"/>
    </sheetView>
  </sheetViews>
  <sheetFormatPr defaultColWidth="9" defaultRowHeight="13.5"/>
  <cols>
    <col min="1" max="1" width="11.25" customWidth="1"/>
    <col min="2" max="2" width="15.25" customWidth="1"/>
    <col min="3" max="4" width="15.375" style="7" customWidth="1"/>
    <col min="5" max="5" width="15.5" style="7" customWidth="1"/>
    <col min="6" max="6" width="16.125" style="7" customWidth="1"/>
  </cols>
  <sheetData>
    <row r="1" s="1" customFormat="1" ht="57" customHeight="1" spans="1:6">
      <c r="A1" s="8" t="s">
        <v>0</v>
      </c>
      <c r="B1" s="8"/>
      <c r="C1" s="8"/>
      <c r="D1" s="8"/>
      <c r="E1" s="8"/>
      <c r="F1" s="8"/>
    </row>
    <row r="2" s="2" customFormat="1" ht="19.5" customHeight="1" spans="1:6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</row>
    <row r="3" s="2" customFormat="1" ht="16.5" customHeight="1" spans="1:6">
      <c r="A3" s="9"/>
      <c r="B3" s="9"/>
      <c r="C3" s="10"/>
      <c r="D3" s="10"/>
      <c r="E3" s="10"/>
      <c r="F3" s="11"/>
    </row>
    <row r="4" s="2" customFormat="1" ht="36" customHeight="1" spans="1:6">
      <c r="A4" s="12" t="s">
        <v>7</v>
      </c>
      <c r="B4" s="12"/>
      <c r="C4" s="12"/>
      <c r="D4" s="12"/>
      <c r="E4" s="12"/>
      <c r="F4" s="12"/>
    </row>
    <row r="5" s="2" customFormat="1" ht="28" customHeight="1" spans="1:6">
      <c r="A5" s="13" t="s">
        <v>8</v>
      </c>
      <c r="B5" s="13" t="s">
        <v>9</v>
      </c>
      <c r="C5" s="14" t="s">
        <v>10</v>
      </c>
      <c r="D5" s="14"/>
      <c r="E5" s="14" t="s">
        <v>11</v>
      </c>
      <c r="F5" s="14" t="s">
        <v>12</v>
      </c>
    </row>
    <row r="6" s="2" customFormat="1" ht="28" customHeight="1" spans="1:6">
      <c r="A6" s="13" t="s">
        <v>13</v>
      </c>
      <c r="B6" s="13" t="s">
        <v>9</v>
      </c>
      <c r="C6" s="14" t="s">
        <v>14</v>
      </c>
      <c r="D6" s="14"/>
      <c r="E6" s="14" t="s">
        <v>15</v>
      </c>
      <c r="F6" s="14"/>
    </row>
    <row r="7" s="2" customFormat="1" ht="28" customHeight="1" spans="1:6">
      <c r="A7" s="13" t="s">
        <v>16</v>
      </c>
      <c r="B7" s="13" t="s">
        <v>17</v>
      </c>
      <c r="C7" s="14" t="s">
        <v>18</v>
      </c>
      <c r="D7" s="14"/>
      <c r="E7" s="14" t="s">
        <v>19</v>
      </c>
      <c r="F7" s="14" t="s">
        <v>12</v>
      </c>
    </row>
    <row r="8" s="2" customFormat="1" ht="28" customHeight="1" spans="1:6">
      <c r="A8" s="13" t="s">
        <v>20</v>
      </c>
      <c r="B8" s="13" t="s">
        <v>17</v>
      </c>
      <c r="C8" s="14" t="s">
        <v>21</v>
      </c>
      <c r="D8" s="14"/>
      <c r="E8" s="14" t="s">
        <v>22</v>
      </c>
      <c r="F8" s="14"/>
    </row>
    <row r="9" s="2" customFormat="1" ht="28" customHeight="1" spans="1:6">
      <c r="A9" s="13" t="s">
        <v>23</v>
      </c>
      <c r="B9" s="13" t="s">
        <v>17</v>
      </c>
      <c r="C9" s="14" t="s">
        <v>24</v>
      </c>
      <c r="D9" s="14"/>
      <c r="E9" s="14" t="s">
        <v>25</v>
      </c>
      <c r="F9" s="14" t="s">
        <v>12</v>
      </c>
    </row>
    <row r="10" s="2" customFormat="1" ht="28" customHeight="1" spans="1:6">
      <c r="A10" s="13" t="s">
        <v>26</v>
      </c>
      <c r="B10" s="13" t="s">
        <v>9</v>
      </c>
      <c r="C10" s="14" t="s">
        <v>27</v>
      </c>
      <c r="D10" s="14"/>
      <c r="E10" s="14" t="s">
        <v>28</v>
      </c>
      <c r="F10" s="14"/>
    </row>
    <row r="11" s="2" customFormat="1" ht="28" customHeight="1" spans="1:6">
      <c r="A11" s="13" t="s">
        <v>29</v>
      </c>
      <c r="B11" s="13" t="s">
        <v>17</v>
      </c>
      <c r="C11" s="14" t="s">
        <v>24</v>
      </c>
      <c r="D11" s="14"/>
      <c r="E11" s="14" t="s">
        <v>25</v>
      </c>
      <c r="F11" s="14" t="s">
        <v>12</v>
      </c>
    </row>
    <row r="12" s="2" customFormat="1" ht="28" customHeight="1" spans="1:6">
      <c r="A12" s="13" t="s">
        <v>30</v>
      </c>
      <c r="B12" s="13" t="s">
        <v>17</v>
      </c>
      <c r="C12" s="14" t="s">
        <v>31</v>
      </c>
      <c r="D12" s="14"/>
      <c r="E12" s="14" t="s">
        <v>32</v>
      </c>
      <c r="F12" s="14"/>
    </row>
    <row r="13" s="2" customFormat="1" ht="28" customHeight="1" spans="1:6">
      <c r="A13" s="13" t="s">
        <v>33</v>
      </c>
      <c r="B13" s="13" t="s">
        <v>9</v>
      </c>
      <c r="C13" s="14" t="s">
        <v>34</v>
      </c>
      <c r="D13" s="14"/>
      <c r="E13" s="14" t="s">
        <v>35</v>
      </c>
      <c r="F13" s="14" t="s">
        <v>12</v>
      </c>
    </row>
    <row r="14" s="2" customFormat="1" ht="28" customHeight="1" spans="1:6">
      <c r="A14" s="13" t="s">
        <v>36</v>
      </c>
      <c r="B14" s="13" t="s">
        <v>17</v>
      </c>
      <c r="C14" s="14" t="s">
        <v>37</v>
      </c>
      <c r="D14" s="14"/>
      <c r="E14" s="14" t="s">
        <v>38</v>
      </c>
      <c r="F14" s="14" t="s">
        <v>12</v>
      </c>
    </row>
    <row r="15" s="2" customFormat="1" ht="28" customHeight="1" spans="1:6">
      <c r="A15" s="13" t="s">
        <v>39</v>
      </c>
      <c r="B15" s="13" t="s">
        <v>17</v>
      </c>
      <c r="C15" s="14" t="s">
        <v>40</v>
      </c>
      <c r="D15" s="14"/>
      <c r="E15" s="14" t="s">
        <v>41</v>
      </c>
      <c r="F15" s="14"/>
    </row>
    <row r="16" s="2" customFormat="1" ht="28" customHeight="1" spans="1:6">
      <c r="A16" s="13" t="s">
        <v>42</v>
      </c>
      <c r="B16" s="13" t="s">
        <v>17</v>
      </c>
      <c r="C16" s="14" t="s">
        <v>43</v>
      </c>
      <c r="D16" s="14"/>
      <c r="E16" s="14" t="s">
        <v>44</v>
      </c>
      <c r="F16" s="14" t="s">
        <v>12</v>
      </c>
    </row>
    <row r="17" s="3" customFormat="1" ht="28" customHeight="1" spans="1:6">
      <c r="A17" s="15" t="s">
        <v>45</v>
      </c>
      <c r="B17" s="15" t="s">
        <v>17</v>
      </c>
      <c r="C17" s="16" t="s">
        <v>37</v>
      </c>
      <c r="D17" s="16"/>
      <c r="E17" s="16" t="s">
        <v>38</v>
      </c>
      <c r="F17" s="14" t="s">
        <v>12</v>
      </c>
    </row>
    <row r="18" s="2" customFormat="1" ht="28" customHeight="1" spans="1:6">
      <c r="A18" s="13" t="s">
        <v>46</v>
      </c>
      <c r="B18" s="13" t="s">
        <v>17</v>
      </c>
      <c r="C18" s="14" t="s">
        <v>47</v>
      </c>
      <c r="D18" s="14"/>
      <c r="E18" s="14" t="s">
        <v>48</v>
      </c>
      <c r="F18" s="14"/>
    </row>
    <row r="19" s="4" customFormat="1" ht="28" customHeight="1" spans="1:6">
      <c r="A19" s="13" t="s">
        <v>49</v>
      </c>
      <c r="B19" s="13" t="s">
        <v>17</v>
      </c>
      <c r="C19" s="14" t="s">
        <v>50</v>
      </c>
      <c r="D19" s="14"/>
      <c r="E19" s="14" t="s">
        <v>51</v>
      </c>
      <c r="F19" s="14" t="s">
        <v>12</v>
      </c>
    </row>
    <row r="20" s="4" customFormat="1" ht="28" customHeight="1" spans="1:6">
      <c r="A20" s="12" t="s">
        <v>52</v>
      </c>
      <c r="B20" s="12"/>
      <c r="C20" s="12"/>
      <c r="D20" s="12"/>
      <c r="E20" s="12"/>
      <c r="F20" s="12"/>
    </row>
    <row r="21" s="3" customFormat="1" ht="28" customHeight="1" spans="1:6">
      <c r="A21" s="15" t="s">
        <v>53</v>
      </c>
      <c r="B21" s="15" t="s">
        <v>9</v>
      </c>
      <c r="C21" s="16" t="s">
        <v>54</v>
      </c>
      <c r="D21" s="16"/>
      <c r="E21" s="16" t="s">
        <v>19</v>
      </c>
      <c r="F21" s="14" t="s">
        <v>12</v>
      </c>
    </row>
    <row r="22" s="2" customFormat="1" ht="28" customHeight="1" spans="1:6">
      <c r="A22" s="13" t="s">
        <v>55</v>
      </c>
      <c r="B22" s="13" t="s">
        <v>17</v>
      </c>
      <c r="C22" s="14" t="s">
        <v>56</v>
      </c>
      <c r="D22" s="14"/>
      <c r="E22" s="14" t="s">
        <v>35</v>
      </c>
      <c r="F22" s="14" t="s">
        <v>12</v>
      </c>
    </row>
    <row r="23" s="2" customFormat="1" ht="28" customHeight="1" spans="1:6">
      <c r="A23" s="13" t="s">
        <v>57</v>
      </c>
      <c r="B23" s="13" t="s">
        <v>9</v>
      </c>
      <c r="C23" s="14" t="s">
        <v>58</v>
      </c>
      <c r="D23" s="14"/>
      <c r="E23" s="14" t="s">
        <v>11</v>
      </c>
      <c r="F23" s="14"/>
    </row>
    <row r="24" s="2" customFormat="1" ht="28" customHeight="1" spans="1:6">
      <c r="A24" s="12" t="s">
        <v>59</v>
      </c>
      <c r="B24" s="12"/>
      <c r="C24" s="12"/>
      <c r="D24" s="12"/>
      <c r="E24" s="12"/>
      <c r="F24" s="12"/>
    </row>
    <row r="25" s="2" customFormat="1" ht="28" customHeight="1" spans="1:6">
      <c r="A25" s="13" t="s">
        <v>60</v>
      </c>
      <c r="B25" s="13" t="s">
        <v>9</v>
      </c>
      <c r="C25" s="14" t="s">
        <v>61</v>
      </c>
      <c r="D25" s="14"/>
      <c r="E25" s="14" t="s">
        <v>19</v>
      </c>
      <c r="F25" s="14" t="s">
        <v>12</v>
      </c>
    </row>
    <row r="26" s="2" customFormat="1" ht="28" customHeight="1" spans="1:6">
      <c r="A26" s="13" t="s">
        <v>62</v>
      </c>
      <c r="B26" s="13" t="s">
        <v>9</v>
      </c>
      <c r="C26" s="14" t="s">
        <v>63</v>
      </c>
      <c r="D26" s="14"/>
      <c r="E26" s="14" t="s">
        <v>11</v>
      </c>
      <c r="F26" s="14" t="s">
        <v>12</v>
      </c>
    </row>
    <row r="27" s="2" customFormat="1" ht="28" customHeight="1" spans="1:6">
      <c r="A27" s="13" t="s">
        <v>64</v>
      </c>
      <c r="B27" s="13" t="s">
        <v>17</v>
      </c>
      <c r="C27" s="14" t="s">
        <v>65</v>
      </c>
      <c r="D27" s="14"/>
      <c r="E27" s="14" t="s">
        <v>44</v>
      </c>
      <c r="F27" s="14"/>
    </row>
    <row r="28" s="2" customFormat="1" ht="28" customHeight="1" spans="1:6">
      <c r="A28" s="13" t="s">
        <v>66</v>
      </c>
      <c r="B28" s="13" t="s">
        <v>9</v>
      </c>
      <c r="C28" s="14" t="s">
        <v>67</v>
      </c>
      <c r="D28" s="14"/>
      <c r="E28" s="14" t="s">
        <v>51</v>
      </c>
      <c r="F28" s="14"/>
    </row>
    <row r="29" s="2" customFormat="1" ht="28" customHeight="1" spans="1:6">
      <c r="A29" s="13" t="s">
        <v>68</v>
      </c>
      <c r="B29" s="13" t="s">
        <v>9</v>
      </c>
      <c r="C29" s="14" t="s">
        <v>69</v>
      </c>
      <c r="D29" s="14"/>
      <c r="E29" s="14" t="s">
        <v>35</v>
      </c>
      <c r="F29" s="14" t="s">
        <v>12</v>
      </c>
    </row>
    <row r="30" s="2" customFormat="1" ht="28" customHeight="1" spans="1:6">
      <c r="A30" s="13" t="s">
        <v>45</v>
      </c>
      <c r="B30" s="13" t="s">
        <v>9</v>
      </c>
      <c r="C30" s="14" t="s">
        <v>70</v>
      </c>
      <c r="D30" s="14"/>
      <c r="E30" s="14" t="s">
        <v>71</v>
      </c>
      <c r="F30" s="14"/>
    </row>
    <row r="31" s="2" customFormat="1" ht="28" customHeight="1" spans="1:6">
      <c r="A31" s="13" t="s">
        <v>72</v>
      </c>
      <c r="B31" s="13" t="s">
        <v>9</v>
      </c>
      <c r="C31" s="14" t="s">
        <v>73</v>
      </c>
      <c r="D31" s="14"/>
      <c r="E31" s="14" t="s">
        <v>74</v>
      </c>
      <c r="F31" s="14"/>
    </row>
    <row r="32" s="2" customFormat="1" ht="39" customHeight="1" spans="1:6">
      <c r="A32" s="12" t="s">
        <v>75</v>
      </c>
      <c r="B32" s="12"/>
      <c r="C32" s="12"/>
      <c r="D32" s="12"/>
      <c r="E32" s="12"/>
      <c r="F32" s="12"/>
    </row>
    <row r="33" s="2" customFormat="1" ht="28" customHeight="1" spans="1:6">
      <c r="A33" s="13" t="s">
        <v>76</v>
      </c>
      <c r="B33" s="13" t="s">
        <v>9</v>
      </c>
      <c r="C33" s="14" t="s">
        <v>77</v>
      </c>
      <c r="D33" s="14"/>
      <c r="E33" s="14" t="s">
        <v>19</v>
      </c>
      <c r="F33" s="14" t="s">
        <v>12</v>
      </c>
    </row>
    <row r="34" s="2" customFormat="1" ht="28" customHeight="1" spans="1:6">
      <c r="A34" s="13" t="s">
        <v>78</v>
      </c>
      <c r="B34" s="13" t="s">
        <v>17</v>
      </c>
      <c r="C34" s="14" t="s">
        <v>79</v>
      </c>
      <c r="D34" s="14"/>
      <c r="E34" s="14" t="s">
        <v>11</v>
      </c>
      <c r="F34" s="14"/>
    </row>
    <row r="35" s="2" customFormat="1" ht="28" customHeight="1" spans="1:6">
      <c r="A35" s="13" t="s">
        <v>80</v>
      </c>
      <c r="B35" s="13" t="s">
        <v>9</v>
      </c>
      <c r="C35" s="14" t="s">
        <v>73</v>
      </c>
      <c r="D35" s="14"/>
      <c r="E35" s="14" t="s">
        <v>44</v>
      </c>
      <c r="F35" s="14"/>
    </row>
    <row r="36" s="2" customFormat="1" ht="28" customHeight="1" spans="1:6">
      <c r="A36" s="13" t="s">
        <v>81</v>
      </c>
      <c r="B36" s="13" t="s">
        <v>9</v>
      </c>
      <c r="C36" s="14" t="s">
        <v>82</v>
      </c>
      <c r="D36" s="14"/>
      <c r="E36" s="14" t="s">
        <v>35</v>
      </c>
      <c r="F36" s="14" t="s">
        <v>12</v>
      </c>
    </row>
    <row r="37" s="2" customFormat="1" ht="28" customHeight="1" spans="1:6">
      <c r="A37" s="12" t="s">
        <v>83</v>
      </c>
      <c r="B37" s="12"/>
      <c r="C37" s="12"/>
      <c r="D37" s="12"/>
      <c r="E37" s="12"/>
      <c r="F37" s="12"/>
    </row>
    <row r="38" s="2" customFormat="1" ht="28" customHeight="1" spans="1:6">
      <c r="A38" s="13" t="s">
        <v>84</v>
      </c>
      <c r="B38" s="13" t="s">
        <v>17</v>
      </c>
      <c r="C38" s="14" t="s">
        <v>85</v>
      </c>
      <c r="D38" s="14"/>
      <c r="E38" s="14" t="s">
        <v>35</v>
      </c>
      <c r="F38" s="14" t="s">
        <v>12</v>
      </c>
    </row>
    <row r="39" s="2" customFormat="1" ht="28" customHeight="1" spans="1:6">
      <c r="A39" s="13" t="s">
        <v>86</v>
      </c>
      <c r="B39" s="13" t="s">
        <v>17</v>
      </c>
      <c r="C39" s="14" t="s">
        <v>87</v>
      </c>
      <c r="D39" s="14"/>
      <c r="E39" s="14" t="s">
        <v>19</v>
      </c>
      <c r="F39" s="14" t="s">
        <v>12</v>
      </c>
    </row>
    <row r="40" s="2" customFormat="1" ht="28" customHeight="1" spans="1:6">
      <c r="A40" s="12" t="s">
        <v>88</v>
      </c>
      <c r="B40" s="12"/>
      <c r="C40" s="12"/>
      <c r="D40" s="12"/>
      <c r="E40" s="12"/>
      <c r="F40" s="12"/>
    </row>
    <row r="41" s="2" customFormat="1" ht="28" customHeight="1" spans="1:6">
      <c r="A41" s="13" t="s">
        <v>89</v>
      </c>
      <c r="B41" s="13" t="s">
        <v>17</v>
      </c>
      <c r="C41" s="14" t="s">
        <v>69</v>
      </c>
      <c r="D41" s="14"/>
      <c r="E41" s="14" t="s">
        <v>35</v>
      </c>
      <c r="F41" s="14" t="s">
        <v>12</v>
      </c>
    </row>
    <row r="42" s="2" customFormat="1" ht="28" customHeight="1" spans="1:6">
      <c r="A42" s="13" t="s">
        <v>90</v>
      </c>
      <c r="B42" s="13" t="s">
        <v>17</v>
      </c>
      <c r="C42" s="14" t="s">
        <v>37</v>
      </c>
      <c r="D42" s="14"/>
      <c r="E42" s="14" t="s">
        <v>19</v>
      </c>
      <c r="F42" s="14" t="s">
        <v>12</v>
      </c>
    </row>
    <row r="43" s="2" customFormat="1" ht="28" customHeight="1" spans="1:6">
      <c r="A43" s="13" t="s">
        <v>91</v>
      </c>
      <c r="B43" s="13" t="s">
        <v>17</v>
      </c>
      <c r="C43" s="14" t="s">
        <v>92</v>
      </c>
      <c r="D43" s="14"/>
      <c r="E43" s="14" t="s">
        <v>11</v>
      </c>
      <c r="F43" s="13"/>
    </row>
    <row r="44" s="2" customFormat="1" ht="28" customHeight="1" spans="1:6">
      <c r="A44" s="12" t="s">
        <v>93</v>
      </c>
      <c r="B44" s="12"/>
      <c r="C44" s="12"/>
      <c r="D44" s="12"/>
      <c r="E44" s="12"/>
      <c r="F44" s="12"/>
    </row>
    <row r="45" s="4" customFormat="1" ht="28" customHeight="1" spans="1:6">
      <c r="A45" s="13" t="s">
        <v>94</v>
      </c>
      <c r="B45" s="13" t="s">
        <v>17</v>
      </c>
      <c r="C45" s="14" t="s">
        <v>77</v>
      </c>
      <c r="D45" s="14"/>
      <c r="E45" s="14" t="s">
        <v>11</v>
      </c>
      <c r="F45" s="14" t="s">
        <v>12</v>
      </c>
    </row>
    <row r="46" s="4" customFormat="1" ht="28" customHeight="1" spans="1:6">
      <c r="A46" s="13" t="s">
        <v>95</v>
      </c>
      <c r="B46" s="13" t="s">
        <v>17</v>
      </c>
      <c r="C46" s="14" t="s">
        <v>96</v>
      </c>
      <c r="D46" s="14"/>
      <c r="E46" s="14" t="s">
        <v>71</v>
      </c>
      <c r="F46" s="17"/>
    </row>
    <row r="47" s="4" customFormat="1" ht="28" customHeight="1" spans="1:6">
      <c r="A47" s="13" t="s">
        <v>97</v>
      </c>
      <c r="B47" s="13" t="s">
        <v>17</v>
      </c>
      <c r="C47" s="14" t="s">
        <v>98</v>
      </c>
      <c r="D47" s="14"/>
      <c r="E47" s="14" t="s">
        <v>99</v>
      </c>
      <c r="F47" s="17"/>
    </row>
    <row r="48" s="4" customFormat="1" ht="28" customHeight="1" spans="1:6">
      <c r="A48" s="13" t="s">
        <v>100</v>
      </c>
      <c r="B48" s="13" t="s">
        <v>9</v>
      </c>
      <c r="C48" s="14" t="s">
        <v>101</v>
      </c>
      <c r="D48" s="14"/>
      <c r="E48" s="14" t="s">
        <v>19</v>
      </c>
      <c r="F48" s="14" t="s">
        <v>12</v>
      </c>
    </row>
    <row r="49" s="4" customFormat="1" ht="28" customHeight="1" spans="1:6">
      <c r="A49" s="13" t="s">
        <v>102</v>
      </c>
      <c r="B49" s="13" t="s">
        <v>17</v>
      </c>
      <c r="C49" s="14" t="s">
        <v>21</v>
      </c>
      <c r="D49" s="14"/>
      <c r="E49" s="14" t="s">
        <v>51</v>
      </c>
      <c r="F49" s="14" t="s">
        <v>12</v>
      </c>
    </row>
    <row r="50" s="4" customFormat="1" ht="28" customHeight="1" spans="1:6">
      <c r="A50" s="13" t="s">
        <v>103</v>
      </c>
      <c r="B50" s="13" t="s">
        <v>17</v>
      </c>
      <c r="C50" s="14" t="s">
        <v>104</v>
      </c>
      <c r="D50" s="14"/>
      <c r="E50" s="14" t="s">
        <v>74</v>
      </c>
      <c r="F50" s="17"/>
    </row>
    <row r="51" s="4" customFormat="1" ht="28" customHeight="1" spans="1:6">
      <c r="A51" s="13" t="s">
        <v>105</v>
      </c>
      <c r="B51" s="13" t="s">
        <v>17</v>
      </c>
      <c r="C51" s="14" t="s">
        <v>106</v>
      </c>
      <c r="D51" s="14"/>
      <c r="E51" s="14" t="s">
        <v>35</v>
      </c>
      <c r="F51" s="14" t="s">
        <v>12</v>
      </c>
    </row>
    <row r="52" s="4" customFormat="1" ht="28" customHeight="1" spans="1:6">
      <c r="A52" s="13" t="s">
        <v>107</v>
      </c>
      <c r="B52" s="13" t="s">
        <v>17</v>
      </c>
      <c r="C52" s="14" t="s">
        <v>108</v>
      </c>
      <c r="D52" s="14"/>
      <c r="E52" s="14" t="s">
        <v>44</v>
      </c>
      <c r="F52" s="14" t="s">
        <v>12</v>
      </c>
    </row>
    <row r="53" s="4" customFormat="1" ht="28" customHeight="1" spans="1:6">
      <c r="A53" s="13" t="s">
        <v>109</v>
      </c>
      <c r="B53" s="13" t="s">
        <v>17</v>
      </c>
      <c r="C53" s="14" t="s">
        <v>92</v>
      </c>
      <c r="D53" s="14"/>
      <c r="E53" s="14" t="s">
        <v>110</v>
      </c>
      <c r="F53" s="17"/>
    </row>
    <row r="54" s="4" customFormat="1" ht="28" customHeight="1" spans="1:6">
      <c r="A54" s="12" t="s">
        <v>111</v>
      </c>
      <c r="B54" s="12"/>
      <c r="C54" s="12"/>
      <c r="D54" s="12"/>
      <c r="E54" s="12"/>
      <c r="F54" s="12"/>
    </row>
    <row r="55" s="2" customFormat="1" ht="28" customHeight="1" spans="1:6">
      <c r="A55" s="13" t="s">
        <v>112</v>
      </c>
      <c r="B55" s="13" t="s">
        <v>9</v>
      </c>
      <c r="C55" s="14" t="s">
        <v>113</v>
      </c>
      <c r="D55" s="14"/>
      <c r="E55" s="14" t="s">
        <v>51</v>
      </c>
      <c r="F55" s="13"/>
    </row>
    <row r="56" s="2" customFormat="1" ht="28" customHeight="1" spans="1:6">
      <c r="A56" s="18" t="s">
        <v>114</v>
      </c>
      <c r="B56" s="18" t="s">
        <v>9</v>
      </c>
      <c r="C56" s="16" t="s">
        <v>98</v>
      </c>
      <c r="D56" s="16"/>
      <c r="E56" s="16" t="s">
        <v>115</v>
      </c>
      <c r="F56" s="13"/>
    </row>
    <row r="57" s="2" customFormat="1" ht="28" customHeight="1" spans="1:6">
      <c r="A57" s="15" t="s">
        <v>116</v>
      </c>
      <c r="B57" s="15" t="s">
        <v>17</v>
      </c>
      <c r="C57" s="16" t="s">
        <v>98</v>
      </c>
      <c r="D57" s="16"/>
      <c r="E57" s="16" t="s">
        <v>115</v>
      </c>
      <c r="F57" s="13"/>
    </row>
    <row r="58" s="2" customFormat="1" ht="28" customHeight="1" spans="1:6">
      <c r="A58" s="13" t="s">
        <v>117</v>
      </c>
      <c r="B58" s="13" t="s">
        <v>17</v>
      </c>
      <c r="C58" s="14" t="s">
        <v>118</v>
      </c>
      <c r="D58" s="14"/>
      <c r="E58" s="14" t="s">
        <v>35</v>
      </c>
      <c r="F58" s="14" t="s">
        <v>12</v>
      </c>
    </row>
    <row r="59" s="2" customFormat="1" ht="28" customHeight="1" spans="1:6">
      <c r="A59" s="13" t="s">
        <v>119</v>
      </c>
      <c r="B59" s="13" t="s">
        <v>17</v>
      </c>
      <c r="C59" s="14" t="s">
        <v>24</v>
      </c>
      <c r="D59" s="14"/>
      <c r="E59" s="14" t="s">
        <v>11</v>
      </c>
      <c r="F59" s="14" t="s">
        <v>12</v>
      </c>
    </row>
    <row r="60" s="2" customFormat="1" ht="28" customHeight="1" spans="1:6">
      <c r="A60" s="13" t="s">
        <v>120</v>
      </c>
      <c r="B60" s="13" t="s">
        <v>9</v>
      </c>
      <c r="C60" s="14" t="s">
        <v>121</v>
      </c>
      <c r="D60" s="14"/>
      <c r="E60" s="14" t="s">
        <v>44</v>
      </c>
      <c r="F60" s="13"/>
    </row>
    <row r="61" s="4" customFormat="1" ht="28" customHeight="1" spans="1:6">
      <c r="A61" s="13" t="s">
        <v>122</v>
      </c>
      <c r="B61" s="13" t="s">
        <v>9</v>
      </c>
      <c r="C61" s="14" t="s">
        <v>123</v>
      </c>
      <c r="D61" s="14"/>
      <c r="E61" s="14" t="s">
        <v>19</v>
      </c>
      <c r="F61" s="14" t="s">
        <v>12</v>
      </c>
    </row>
    <row r="62" s="2" customFormat="1" ht="28" customHeight="1" spans="1:6">
      <c r="A62" s="13" t="s">
        <v>124</v>
      </c>
      <c r="B62" s="13" t="s">
        <v>9</v>
      </c>
      <c r="C62" s="14" t="s">
        <v>27</v>
      </c>
      <c r="D62" s="14"/>
      <c r="E62" s="14" t="s">
        <v>74</v>
      </c>
      <c r="F62" s="13"/>
    </row>
    <row r="63" s="2" customFormat="1" ht="28" customHeight="1" spans="1:6">
      <c r="A63" s="19" t="s">
        <v>125</v>
      </c>
      <c r="B63" s="20"/>
      <c r="C63" s="20"/>
      <c r="D63" s="20"/>
      <c r="E63" s="20"/>
      <c r="F63" s="21"/>
    </row>
    <row r="64" s="4" customFormat="1" ht="28" customHeight="1" spans="1:6">
      <c r="A64" s="13" t="s">
        <v>126</v>
      </c>
      <c r="B64" s="13" t="s">
        <v>17</v>
      </c>
      <c r="C64" s="14" t="s">
        <v>121</v>
      </c>
      <c r="D64" s="14"/>
      <c r="E64" s="14" t="s">
        <v>32</v>
      </c>
      <c r="F64" s="17"/>
    </row>
    <row r="65" s="4" customFormat="1" ht="28" customHeight="1" spans="1:6">
      <c r="A65" s="13" t="s">
        <v>127</v>
      </c>
      <c r="B65" s="13" t="s">
        <v>17</v>
      </c>
      <c r="C65" s="14" t="s">
        <v>128</v>
      </c>
      <c r="D65" s="14"/>
      <c r="E65" s="14" t="s">
        <v>41</v>
      </c>
      <c r="F65" s="17"/>
    </row>
    <row r="66" s="4" customFormat="1" ht="28" customHeight="1" spans="1:6">
      <c r="A66" s="13" t="s">
        <v>129</v>
      </c>
      <c r="B66" s="13" t="s">
        <v>17</v>
      </c>
      <c r="C66" s="14" t="s">
        <v>34</v>
      </c>
      <c r="D66" s="14"/>
      <c r="E66" s="14" t="s">
        <v>35</v>
      </c>
      <c r="F66" s="14" t="s">
        <v>12</v>
      </c>
    </row>
    <row r="67" s="4" customFormat="1" ht="28" customHeight="1" spans="1:6">
      <c r="A67" s="13" t="s">
        <v>130</v>
      </c>
      <c r="B67" s="13" t="s">
        <v>17</v>
      </c>
      <c r="C67" s="14" t="s">
        <v>131</v>
      </c>
      <c r="D67" s="14"/>
      <c r="E67" s="14" t="s">
        <v>19</v>
      </c>
      <c r="F67" s="14" t="s">
        <v>12</v>
      </c>
    </row>
    <row r="68" s="4" customFormat="1" ht="28" customHeight="1" spans="1:6">
      <c r="A68" s="13" t="s">
        <v>132</v>
      </c>
      <c r="B68" s="13" t="s">
        <v>9</v>
      </c>
      <c r="C68" s="14" t="s">
        <v>69</v>
      </c>
      <c r="D68" s="14"/>
      <c r="E68" s="14" t="s">
        <v>44</v>
      </c>
      <c r="F68" s="14" t="s">
        <v>12</v>
      </c>
    </row>
    <row r="69" s="4" customFormat="1" ht="28" customHeight="1" spans="1:6">
      <c r="A69" s="13" t="s">
        <v>133</v>
      </c>
      <c r="B69" s="13" t="s">
        <v>17</v>
      </c>
      <c r="C69" s="14" t="s">
        <v>134</v>
      </c>
      <c r="D69" s="14"/>
      <c r="E69" s="14" t="s">
        <v>71</v>
      </c>
      <c r="F69" s="17"/>
    </row>
    <row r="70" s="4" customFormat="1" ht="28" customHeight="1" spans="1:6">
      <c r="A70" s="13" t="s">
        <v>135</v>
      </c>
      <c r="B70" s="13" t="s">
        <v>17</v>
      </c>
      <c r="C70" s="14" t="s">
        <v>65</v>
      </c>
      <c r="D70" s="14"/>
      <c r="E70" s="14" t="s">
        <v>110</v>
      </c>
      <c r="F70" s="17"/>
    </row>
    <row r="71" s="4" customFormat="1" ht="28" customHeight="1" spans="1:6">
      <c r="A71" s="13" t="s">
        <v>136</v>
      </c>
      <c r="B71" s="13" t="s">
        <v>17</v>
      </c>
      <c r="C71" s="14" t="s">
        <v>137</v>
      </c>
      <c r="D71" s="14"/>
      <c r="E71" s="14" t="s">
        <v>51</v>
      </c>
      <c r="F71" s="14" t="s">
        <v>12</v>
      </c>
    </row>
    <row r="72" s="4" customFormat="1" ht="28" customHeight="1" spans="1:6">
      <c r="A72" s="13" t="s">
        <v>138</v>
      </c>
      <c r="B72" s="13" t="s">
        <v>9</v>
      </c>
      <c r="C72" s="14" t="s">
        <v>37</v>
      </c>
      <c r="D72" s="14"/>
      <c r="E72" s="14" t="s">
        <v>74</v>
      </c>
      <c r="F72" s="17"/>
    </row>
    <row r="73" s="4" customFormat="1" ht="28" customHeight="1" spans="1:6">
      <c r="A73" s="13" t="s">
        <v>139</v>
      </c>
      <c r="B73" s="13" t="s">
        <v>9</v>
      </c>
      <c r="C73" s="14" t="s">
        <v>47</v>
      </c>
      <c r="D73" s="14"/>
      <c r="E73" s="14" t="s">
        <v>99</v>
      </c>
      <c r="F73" s="17"/>
    </row>
    <row r="74" s="4" customFormat="1" ht="28" customHeight="1" spans="1:6">
      <c r="A74" s="13" t="s">
        <v>140</v>
      </c>
      <c r="B74" s="13" t="s">
        <v>9</v>
      </c>
      <c r="C74" s="14" t="s">
        <v>141</v>
      </c>
      <c r="D74" s="14"/>
      <c r="E74" s="14" t="s">
        <v>11</v>
      </c>
      <c r="F74" s="14" t="s">
        <v>12</v>
      </c>
    </row>
    <row r="75" s="5" customFormat="1" ht="28" customHeight="1" spans="1:6">
      <c r="A75" s="12" t="s">
        <v>142</v>
      </c>
      <c r="B75" s="12"/>
      <c r="C75" s="12"/>
      <c r="D75" s="12"/>
      <c r="E75" s="12"/>
      <c r="F75" s="12"/>
    </row>
    <row r="76" s="5" customFormat="1" ht="28" customHeight="1" spans="1:6">
      <c r="A76" s="13" t="s">
        <v>143</v>
      </c>
      <c r="B76" s="13" t="s">
        <v>17</v>
      </c>
      <c r="C76" s="14" t="s">
        <v>50</v>
      </c>
      <c r="D76" s="22">
        <f t="shared" ref="D76:D106" si="0">C76*0.99655908875178</f>
        <v>85.7040816326531</v>
      </c>
      <c r="E76" s="14" t="s">
        <v>144</v>
      </c>
      <c r="F76" s="14" t="s">
        <v>12</v>
      </c>
    </row>
    <row r="77" s="5" customFormat="1" ht="28" customHeight="1" spans="1:6">
      <c r="A77" s="15" t="s">
        <v>145</v>
      </c>
      <c r="B77" s="15" t="s">
        <v>17</v>
      </c>
      <c r="C77" s="16" t="s">
        <v>134</v>
      </c>
      <c r="D77" s="22">
        <f t="shared" si="0"/>
        <v>84.3088989084006</v>
      </c>
      <c r="E77" s="16" t="s">
        <v>146</v>
      </c>
      <c r="F77" s="14" t="s">
        <v>12</v>
      </c>
    </row>
    <row r="78" s="5" customFormat="1" ht="28" customHeight="1" spans="1:6">
      <c r="A78" s="18" t="s">
        <v>147</v>
      </c>
      <c r="B78" s="18" t="s">
        <v>17</v>
      </c>
      <c r="C78" s="23" t="s">
        <v>148</v>
      </c>
      <c r="D78" s="22">
        <f t="shared" si="0"/>
        <v>81.717845277646</v>
      </c>
      <c r="E78" s="16" t="s">
        <v>149</v>
      </c>
      <c r="F78" s="24"/>
    </row>
    <row r="79" s="5" customFormat="1" ht="28" customHeight="1" spans="1:6">
      <c r="A79" s="13" t="s">
        <v>150</v>
      </c>
      <c r="B79" s="13" t="s">
        <v>17</v>
      </c>
      <c r="C79" s="14" t="s">
        <v>151</v>
      </c>
      <c r="D79" s="22">
        <f t="shared" si="0"/>
        <v>85.086214997627</v>
      </c>
      <c r="E79" s="14" t="s">
        <v>152</v>
      </c>
      <c r="F79" s="14" t="s">
        <v>12</v>
      </c>
    </row>
    <row r="80" s="5" customFormat="1" ht="28" customHeight="1" spans="1:6">
      <c r="A80" s="13" t="s">
        <v>153</v>
      </c>
      <c r="B80" s="13" t="s">
        <v>9</v>
      </c>
      <c r="C80" s="14" t="s">
        <v>154</v>
      </c>
      <c r="D80" s="22">
        <f t="shared" si="0"/>
        <v>79.8044518272425</v>
      </c>
      <c r="E80" s="14" t="s">
        <v>155</v>
      </c>
      <c r="F80" s="24"/>
    </row>
    <row r="81" s="5" customFormat="1" ht="28" customHeight="1" spans="1:6">
      <c r="A81" s="13" t="s">
        <v>156</v>
      </c>
      <c r="B81" s="13" t="s">
        <v>9</v>
      </c>
      <c r="C81" s="14" t="s">
        <v>157</v>
      </c>
      <c r="D81" s="22">
        <f t="shared" si="0"/>
        <v>88.3947911722829</v>
      </c>
      <c r="E81" s="14" t="s">
        <v>110</v>
      </c>
      <c r="F81" s="14" t="s">
        <v>12</v>
      </c>
    </row>
    <row r="82" s="5" customFormat="1" ht="28" customHeight="1" spans="1:6">
      <c r="A82" s="13" t="s">
        <v>158</v>
      </c>
      <c r="B82" s="13" t="s">
        <v>17</v>
      </c>
      <c r="C82" s="14" t="s">
        <v>159</v>
      </c>
      <c r="D82" s="22">
        <f t="shared" si="0"/>
        <v>90.9459824394875</v>
      </c>
      <c r="E82" s="14" t="s">
        <v>19</v>
      </c>
      <c r="F82" s="14" t="s">
        <v>12</v>
      </c>
    </row>
    <row r="83" s="5" customFormat="1" ht="28" customHeight="1" spans="1:6">
      <c r="A83" s="13" t="s">
        <v>160</v>
      </c>
      <c r="B83" s="13" t="s">
        <v>17</v>
      </c>
      <c r="C83" s="14" t="s">
        <v>85</v>
      </c>
      <c r="D83" s="22">
        <f t="shared" si="0"/>
        <v>84.7075225439013</v>
      </c>
      <c r="E83" s="14" t="s">
        <v>161</v>
      </c>
      <c r="F83" s="14" t="s">
        <v>12</v>
      </c>
    </row>
    <row r="84" s="5" customFormat="1" ht="28" customHeight="1" spans="1:6">
      <c r="A84" s="13" t="s">
        <v>162</v>
      </c>
      <c r="B84" s="13" t="s">
        <v>17</v>
      </c>
      <c r="C84" s="14" t="s">
        <v>163</v>
      </c>
      <c r="D84" s="22">
        <f t="shared" si="0"/>
        <v>85.0064902705268</v>
      </c>
      <c r="E84" s="14" t="s">
        <v>164</v>
      </c>
      <c r="F84" s="14" t="s">
        <v>12</v>
      </c>
    </row>
    <row r="85" s="5" customFormat="1" ht="28" customHeight="1" spans="1:6">
      <c r="A85" s="13" t="s">
        <v>165</v>
      </c>
      <c r="B85" s="13" t="s">
        <v>17</v>
      </c>
      <c r="C85" s="14" t="s">
        <v>166</v>
      </c>
      <c r="D85" s="22">
        <f t="shared" si="0"/>
        <v>84.7274537256763</v>
      </c>
      <c r="E85" s="14" t="s">
        <v>167</v>
      </c>
      <c r="F85" s="14" t="s">
        <v>12</v>
      </c>
    </row>
    <row r="86" s="5" customFormat="1" ht="28" customHeight="1" spans="1:6">
      <c r="A86" s="13" t="s">
        <v>168</v>
      </c>
      <c r="B86" s="13" t="s">
        <v>17</v>
      </c>
      <c r="C86" s="14" t="s">
        <v>169</v>
      </c>
      <c r="D86" s="22">
        <f t="shared" si="0"/>
        <v>83.9102752728999</v>
      </c>
      <c r="E86" s="14" t="s">
        <v>170</v>
      </c>
      <c r="F86" s="14"/>
    </row>
    <row r="87" s="5" customFormat="1" ht="28" customHeight="1" spans="1:6">
      <c r="A87" s="13" t="s">
        <v>171</v>
      </c>
      <c r="B87" s="13" t="s">
        <v>9</v>
      </c>
      <c r="C87" s="14" t="s">
        <v>172</v>
      </c>
      <c r="D87" s="22">
        <f t="shared" si="0"/>
        <v>81.4786710963455</v>
      </c>
      <c r="E87" s="14" t="s">
        <v>173</v>
      </c>
      <c r="F87" s="24"/>
    </row>
    <row r="88" s="5" customFormat="1" ht="28" customHeight="1" spans="1:6">
      <c r="A88" s="13" t="s">
        <v>174</v>
      </c>
      <c r="B88" s="13" t="s">
        <v>17</v>
      </c>
      <c r="C88" s="14" t="s">
        <v>40</v>
      </c>
      <c r="D88" s="22">
        <f t="shared" si="0"/>
        <v>83.7109634551495</v>
      </c>
      <c r="E88" s="14" t="s">
        <v>175</v>
      </c>
      <c r="F88" s="24"/>
    </row>
    <row r="89" s="5" customFormat="1" ht="28" customHeight="1" spans="1:6">
      <c r="A89" s="13" t="s">
        <v>176</v>
      </c>
      <c r="B89" s="13" t="s">
        <v>17</v>
      </c>
      <c r="C89" s="14" t="s">
        <v>177</v>
      </c>
      <c r="D89" s="22">
        <f t="shared" si="0"/>
        <v>78.927479829141</v>
      </c>
      <c r="E89" s="14" t="s">
        <v>178</v>
      </c>
      <c r="F89" s="24"/>
    </row>
    <row r="90" s="5" customFormat="1" ht="28" customHeight="1" spans="1:6">
      <c r="A90" s="13" t="s">
        <v>179</v>
      </c>
      <c r="B90" s="13" t="s">
        <v>17</v>
      </c>
      <c r="C90" s="14" t="s">
        <v>40</v>
      </c>
      <c r="D90" s="22">
        <f t="shared" si="0"/>
        <v>83.7109634551495</v>
      </c>
      <c r="E90" s="14" t="s">
        <v>175</v>
      </c>
      <c r="F90" s="24"/>
    </row>
    <row r="91" s="5" customFormat="1" ht="28" customHeight="1" spans="1:6">
      <c r="A91" s="13" t="s">
        <v>180</v>
      </c>
      <c r="B91" s="13" t="s">
        <v>17</v>
      </c>
      <c r="C91" s="14" t="s">
        <v>181</v>
      </c>
      <c r="D91" s="22">
        <f t="shared" si="0"/>
        <v>88.7535524442335</v>
      </c>
      <c r="E91" s="14" t="s">
        <v>71</v>
      </c>
      <c r="F91" s="14" t="s">
        <v>12</v>
      </c>
    </row>
    <row r="92" s="5" customFormat="1" ht="28" customHeight="1" spans="1:6">
      <c r="A92" s="13" t="s">
        <v>182</v>
      </c>
      <c r="B92" s="13" t="s">
        <v>17</v>
      </c>
      <c r="C92" s="14" t="s">
        <v>183</v>
      </c>
      <c r="D92" s="22">
        <f t="shared" si="0"/>
        <v>84.0497935453251</v>
      </c>
      <c r="E92" s="14" t="s">
        <v>184</v>
      </c>
      <c r="F92" s="24"/>
    </row>
    <row r="93" s="5" customFormat="1" ht="28" customHeight="1" spans="1:6">
      <c r="A93" s="13" t="s">
        <v>185</v>
      </c>
      <c r="B93" s="13" t="s">
        <v>17</v>
      </c>
      <c r="C93" s="14" t="s">
        <v>141</v>
      </c>
      <c r="D93" s="22">
        <f t="shared" si="0"/>
        <v>87.2985761746559</v>
      </c>
      <c r="E93" s="14" t="s">
        <v>28</v>
      </c>
      <c r="F93" s="14" t="s">
        <v>12</v>
      </c>
    </row>
    <row r="94" s="5" customFormat="1" ht="28" customHeight="1" spans="1:6">
      <c r="A94" s="13" t="s">
        <v>186</v>
      </c>
      <c r="B94" s="13" t="s">
        <v>17</v>
      </c>
      <c r="C94" s="14" t="s">
        <v>58</v>
      </c>
      <c r="D94" s="22">
        <f t="shared" si="0"/>
        <v>79.1267916468913</v>
      </c>
      <c r="E94" s="14" t="s">
        <v>187</v>
      </c>
      <c r="F94" s="24"/>
    </row>
    <row r="95" s="5" customFormat="1" ht="28" customHeight="1" spans="1:6">
      <c r="A95" s="13" t="s">
        <v>188</v>
      </c>
      <c r="B95" s="13" t="s">
        <v>17</v>
      </c>
      <c r="C95" s="14" t="s">
        <v>189</v>
      </c>
      <c r="D95" s="22">
        <f t="shared" si="0"/>
        <v>86.8999525391552</v>
      </c>
      <c r="E95" s="14" t="s">
        <v>190</v>
      </c>
      <c r="F95" s="14" t="s">
        <v>12</v>
      </c>
    </row>
    <row r="96" s="5" customFormat="1" ht="28" customHeight="1" spans="1:6">
      <c r="A96" s="13" t="s">
        <v>191</v>
      </c>
      <c r="B96" s="13" t="s">
        <v>9</v>
      </c>
      <c r="C96" s="14" t="s">
        <v>21</v>
      </c>
      <c r="D96" s="22">
        <f t="shared" si="0"/>
        <v>82.5150925486474</v>
      </c>
      <c r="E96" s="14" t="s">
        <v>192</v>
      </c>
      <c r="F96" s="24"/>
    </row>
    <row r="97" s="5" customFormat="1" ht="28" customHeight="1" spans="1:6">
      <c r="A97" s="13" t="s">
        <v>193</v>
      </c>
      <c r="B97" s="13" t="s">
        <v>17</v>
      </c>
      <c r="C97" s="14" t="s">
        <v>194</v>
      </c>
      <c r="D97" s="22">
        <f t="shared" si="0"/>
        <v>87.4978879924063</v>
      </c>
      <c r="E97" s="14" t="s">
        <v>195</v>
      </c>
      <c r="F97" s="14" t="s">
        <v>12</v>
      </c>
    </row>
    <row r="98" s="5" customFormat="1" ht="28" customHeight="1" spans="1:6">
      <c r="A98" s="13" t="s">
        <v>196</v>
      </c>
      <c r="B98" s="13" t="s">
        <v>9</v>
      </c>
      <c r="C98" s="14" t="s">
        <v>197</v>
      </c>
      <c r="D98" s="22">
        <f t="shared" si="0"/>
        <v>74.5426198386331</v>
      </c>
      <c r="E98" s="14" t="s">
        <v>198</v>
      </c>
      <c r="F98" s="24"/>
    </row>
    <row r="99" s="5" customFormat="1" ht="28" customHeight="1" spans="1:6">
      <c r="A99" s="13" t="s">
        <v>199</v>
      </c>
      <c r="B99" s="13" t="s">
        <v>17</v>
      </c>
      <c r="C99" s="14" t="s">
        <v>85</v>
      </c>
      <c r="D99" s="22">
        <f t="shared" si="0"/>
        <v>84.7075225439013</v>
      </c>
      <c r="E99" s="14" t="s">
        <v>161</v>
      </c>
      <c r="F99" s="14" t="s">
        <v>12</v>
      </c>
    </row>
    <row r="100" s="5" customFormat="1" ht="28" customHeight="1" spans="1:6">
      <c r="A100" s="13" t="s">
        <v>200</v>
      </c>
      <c r="B100" s="13" t="s">
        <v>17</v>
      </c>
      <c r="C100" s="14" t="s">
        <v>201</v>
      </c>
      <c r="D100" s="22">
        <f t="shared" si="0"/>
        <v>89.6903179876602</v>
      </c>
      <c r="E100" s="14" t="s">
        <v>11</v>
      </c>
      <c r="F100" s="14" t="s">
        <v>12</v>
      </c>
    </row>
    <row r="101" s="5" customFormat="1" ht="28" customHeight="1" spans="1:6">
      <c r="A101" s="13" t="s">
        <v>202</v>
      </c>
      <c r="B101" s="13" t="s">
        <v>9</v>
      </c>
      <c r="C101" s="14" t="s">
        <v>194</v>
      </c>
      <c r="D101" s="22">
        <f t="shared" si="0"/>
        <v>87.4978879924063</v>
      </c>
      <c r="E101" s="14" t="s">
        <v>195</v>
      </c>
      <c r="F101" s="14" t="s">
        <v>12</v>
      </c>
    </row>
    <row r="102" s="5" customFormat="1" ht="28" customHeight="1" spans="1:6">
      <c r="A102" s="13" t="s">
        <v>203</v>
      </c>
      <c r="B102" s="13" t="s">
        <v>17</v>
      </c>
      <c r="C102" s="14" t="s">
        <v>37</v>
      </c>
      <c r="D102" s="22">
        <f t="shared" si="0"/>
        <v>84.9068343616517</v>
      </c>
      <c r="E102" s="14" t="s">
        <v>204</v>
      </c>
      <c r="F102" s="14" t="s">
        <v>12</v>
      </c>
    </row>
    <row r="103" s="5" customFormat="1" ht="28" customHeight="1" spans="1:6">
      <c r="A103" s="13" t="s">
        <v>205</v>
      </c>
      <c r="B103" s="13" t="s">
        <v>17</v>
      </c>
      <c r="C103" s="14" t="s">
        <v>79</v>
      </c>
      <c r="D103" s="22">
        <f t="shared" si="0"/>
        <v>81.3790151874704</v>
      </c>
      <c r="E103" s="14" t="s">
        <v>206</v>
      </c>
      <c r="F103" s="24"/>
    </row>
    <row r="104" s="5" customFormat="1" ht="28" customHeight="1" spans="1:6">
      <c r="A104" s="18" t="s">
        <v>207</v>
      </c>
      <c r="B104" s="18" t="s">
        <v>9</v>
      </c>
      <c r="C104" s="23" t="s">
        <v>208</v>
      </c>
      <c r="D104" s="22">
        <f t="shared" si="0"/>
        <v>77.0340175605126</v>
      </c>
      <c r="E104" s="16" t="s">
        <v>209</v>
      </c>
      <c r="F104" s="24"/>
    </row>
    <row r="105" s="5" customFormat="1" ht="28" customHeight="1" spans="1:6">
      <c r="A105" s="13" t="s">
        <v>210</v>
      </c>
      <c r="B105" s="13" t="s">
        <v>17</v>
      </c>
      <c r="C105" s="14" t="s">
        <v>113</v>
      </c>
      <c r="D105" s="22">
        <f t="shared" si="0"/>
        <v>81.1199098243949</v>
      </c>
      <c r="E105" s="14" t="s">
        <v>211</v>
      </c>
      <c r="F105" s="24"/>
    </row>
    <row r="106" s="5" customFormat="1" ht="28" customHeight="1" spans="1:6">
      <c r="A106" s="13" t="s">
        <v>212</v>
      </c>
      <c r="B106" s="13" t="s">
        <v>17</v>
      </c>
      <c r="C106" s="14" t="s">
        <v>213</v>
      </c>
      <c r="D106" s="22">
        <f t="shared" si="0"/>
        <v>84.5082107261509</v>
      </c>
      <c r="E106" s="14" t="s">
        <v>214</v>
      </c>
      <c r="F106" s="14" t="s">
        <v>12</v>
      </c>
    </row>
    <row r="107" s="5" customFormat="1" ht="28" customHeight="1" spans="1:6">
      <c r="A107" s="13" t="s">
        <v>215</v>
      </c>
      <c r="B107" s="13" t="s">
        <v>17</v>
      </c>
      <c r="C107" s="14" t="s">
        <v>216</v>
      </c>
      <c r="D107" s="22">
        <f t="shared" ref="D107:D143" si="1">C107*1.00346475507766</f>
        <v>88.7062843488652</v>
      </c>
      <c r="E107" s="14" t="s">
        <v>99</v>
      </c>
      <c r="F107" s="14" t="s">
        <v>12</v>
      </c>
    </row>
    <row r="108" s="5" customFormat="1" ht="28" customHeight="1" spans="1:6">
      <c r="A108" s="13" t="s">
        <v>217</v>
      </c>
      <c r="B108" s="13" t="s">
        <v>17</v>
      </c>
      <c r="C108" s="14" t="s">
        <v>21</v>
      </c>
      <c r="D108" s="22">
        <f t="shared" si="1"/>
        <v>83.0868817204303</v>
      </c>
      <c r="E108" s="14" t="s">
        <v>218</v>
      </c>
      <c r="F108" s="24"/>
    </row>
    <row r="109" s="5" customFormat="1" ht="28" customHeight="1" spans="1:6">
      <c r="A109" s="13" t="s">
        <v>219</v>
      </c>
      <c r="B109" s="13" t="s">
        <v>17</v>
      </c>
      <c r="C109" s="14" t="s">
        <v>220</v>
      </c>
      <c r="D109" s="22">
        <f t="shared" si="1"/>
        <v>86.9000477897254</v>
      </c>
      <c r="E109" s="14" t="s">
        <v>221</v>
      </c>
      <c r="F109" s="14" t="s">
        <v>12</v>
      </c>
    </row>
    <row r="110" s="5" customFormat="1" ht="28" customHeight="1" spans="1:6">
      <c r="A110" s="13" t="s">
        <v>222</v>
      </c>
      <c r="B110" s="13" t="s">
        <v>17</v>
      </c>
      <c r="C110" s="14" t="s">
        <v>223</v>
      </c>
      <c r="D110" s="22">
        <f t="shared" si="1"/>
        <v>79.8757945041817</v>
      </c>
      <c r="E110" s="14" t="s">
        <v>224</v>
      </c>
      <c r="F110" s="24"/>
    </row>
    <row r="111" s="5" customFormat="1" ht="28" customHeight="1" spans="1:6">
      <c r="A111" s="13" t="s">
        <v>225</v>
      </c>
      <c r="B111" s="13" t="s">
        <v>9</v>
      </c>
      <c r="C111" s="14" t="s">
        <v>226</v>
      </c>
      <c r="D111" s="22">
        <f t="shared" si="1"/>
        <v>82.8861887694147</v>
      </c>
      <c r="E111" s="14" t="s">
        <v>227</v>
      </c>
      <c r="F111" s="24"/>
    </row>
    <row r="112" s="5" customFormat="1" ht="28" customHeight="1" spans="1:6">
      <c r="A112" s="13" t="s">
        <v>228</v>
      </c>
      <c r="B112" s="13" t="s">
        <v>17</v>
      </c>
      <c r="C112" s="14" t="s">
        <v>24</v>
      </c>
      <c r="D112" s="22">
        <f t="shared" si="1"/>
        <v>84.6924253285545</v>
      </c>
      <c r="E112" s="14" t="s">
        <v>229</v>
      </c>
      <c r="F112" s="14" t="s">
        <v>12</v>
      </c>
    </row>
    <row r="113" s="5" customFormat="1" ht="28" customHeight="1" spans="1:6">
      <c r="A113" s="13" t="s">
        <v>230</v>
      </c>
      <c r="B113" s="13" t="s">
        <v>9</v>
      </c>
      <c r="C113" s="14" t="s">
        <v>213</v>
      </c>
      <c r="D113" s="22">
        <f t="shared" si="1"/>
        <v>85.0938112305856</v>
      </c>
      <c r="E113" s="14" t="s">
        <v>152</v>
      </c>
      <c r="F113" s="14" t="s">
        <v>12</v>
      </c>
    </row>
    <row r="114" s="5" customFormat="1" ht="28" customHeight="1" spans="1:6">
      <c r="A114" s="13" t="s">
        <v>231</v>
      </c>
      <c r="B114" s="13" t="s">
        <v>9</v>
      </c>
      <c r="C114" s="14" t="s">
        <v>21</v>
      </c>
      <c r="D114" s="22">
        <f t="shared" si="1"/>
        <v>83.0868817204303</v>
      </c>
      <c r="E114" s="14" t="s">
        <v>218</v>
      </c>
      <c r="F114" s="24"/>
    </row>
    <row r="115" s="5" customFormat="1" ht="28" customHeight="1" spans="1:6">
      <c r="A115" s="13" t="s">
        <v>232</v>
      </c>
      <c r="B115" s="13" t="s">
        <v>17</v>
      </c>
      <c r="C115" s="14" t="s">
        <v>233</v>
      </c>
      <c r="D115" s="22">
        <f t="shared" si="1"/>
        <v>86.0972759856632</v>
      </c>
      <c r="E115" s="14" t="s">
        <v>234</v>
      </c>
      <c r="F115" s="14" t="s">
        <v>12</v>
      </c>
    </row>
    <row r="116" s="5" customFormat="1" ht="28" customHeight="1" spans="1:6">
      <c r="A116" s="15" t="s">
        <v>235</v>
      </c>
      <c r="B116" s="15" t="s">
        <v>17</v>
      </c>
      <c r="C116" s="16" t="s">
        <v>236</v>
      </c>
      <c r="D116" s="22">
        <f t="shared" si="1"/>
        <v>77.8688649940264</v>
      </c>
      <c r="E116" s="16" t="s">
        <v>237</v>
      </c>
      <c r="F116" s="24"/>
    </row>
    <row r="117" s="5" customFormat="1" ht="28" customHeight="1" spans="1:6">
      <c r="A117" s="13" t="s">
        <v>238</v>
      </c>
      <c r="B117" s="13" t="s">
        <v>9</v>
      </c>
      <c r="C117" s="14" t="s">
        <v>106</v>
      </c>
      <c r="D117" s="22">
        <f t="shared" si="1"/>
        <v>88.3048984468341</v>
      </c>
      <c r="E117" s="14" t="s">
        <v>32</v>
      </c>
      <c r="F117" s="14" t="s">
        <v>12</v>
      </c>
    </row>
    <row r="118" s="5" customFormat="1" ht="28" customHeight="1" spans="1:6">
      <c r="A118" s="13" t="s">
        <v>239</v>
      </c>
      <c r="B118" s="13" t="s">
        <v>17</v>
      </c>
      <c r="C118" s="14" t="s">
        <v>240</v>
      </c>
      <c r="D118" s="22">
        <f t="shared" si="1"/>
        <v>77.4674790919954</v>
      </c>
      <c r="E118" s="14" t="s">
        <v>241</v>
      </c>
      <c r="F118" s="24"/>
    </row>
    <row r="119" s="5" customFormat="1" ht="28" customHeight="1" spans="1:6">
      <c r="A119" s="13" t="s">
        <v>242</v>
      </c>
      <c r="B119" s="13" t="s">
        <v>9</v>
      </c>
      <c r="C119" s="14" t="s">
        <v>189</v>
      </c>
      <c r="D119" s="22">
        <f t="shared" si="1"/>
        <v>87.502126642772</v>
      </c>
      <c r="E119" s="14" t="s">
        <v>195</v>
      </c>
      <c r="F119" s="14" t="s">
        <v>12</v>
      </c>
    </row>
    <row r="120" s="5" customFormat="1" ht="28" customHeight="1" spans="1:6">
      <c r="A120" s="13" t="s">
        <v>243</v>
      </c>
      <c r="B120" s="13" t="s">
        <v>17</v>
      </c>
      <c r="C120" s="14" t="s">
        <v>43</v>
      </c>
      <c r="D120" s="22">
        <f t="shared" si="1"/>
        <v>86.4986618876943</v>
      </c>
      <c r="E120" s="14" t="s">
        <v>244</v>
      </c>
      <c r="F120" s="14" t="s">
        <v>12</v>
      </c>
    </row>
    <row r="121" s="5" customFormat="1" ht="28" customHeight="1" spans="1:6">
      <c r="A121" s="13" t="s">
        <v>245</v>
      </c>
      <c r="B121" s="13" t="s">
        <v>9</v>
      </c>
      <c r="C121" s="14" t="s">
        <v>194</v>
      </c>
      <c r="D121" s="22">
        <f t="shared" si="1"/>
        <v>88.1042054958185</v>
      </c>
      <c r="E121" s="14" t="s">
        <v>41</v>
      </c>
      <c r="F121" s="14" t="s">
        <v>12</v>
      </c>
    </row>
    <row r="122" s="5" customFormat="1" ht="28" customHeight="1" spans="1:6">
      <c r="A122" s="13" t="s">
        <v>246</v>
      </c>
      <c r="B122" s="13" t="s">
        <v>17</v>
      </c>
      <c r="C122" s="14" t="s">
        <v>40</v>
      </c>
      <c r="D122" s="22">
        <f t="shared" si="1"/>
        <v>84.2910394265234</v>
      </c>
      <c r="E122" s="14" t="s">
        <v>247</v>
      </c>
      <c r="F122" s="14" t="s">
        <v>12</v>
      </c>
    </row>
    <row r="123" s="5" customFormat="1" ht="28" customHeight="1" spans="1:6">
      <c r="A123" s="15" t="s">
        <v>248</v>
      </c>
      <c r="B123" s="15" t="s">
        <v>9</v>
      </c>
      <c r="C123" s="16" t="s">
        <v>249</v>
      </c>
      <c r="D123" s="22">
        <f t="shared" si="1"/>
        <v>88.9069772998807</v>
      </c>
      <c r="E123" s="16" t="s">
        <v>74</v>
      </c>
      <c r="F123" s="14" t="s">
        <v>12</v>
      </c>
    </row>
    <row r="124" s="5" customFormat="1" ht="28" customHeight="1" spans="1:6">
      <c r="A124" s="13" t="s">
        <v>250</v>
      </c>
      <c r="B124" s="13" t="s">
        <v>9</v>
      </c>
      <c r="C124" s="14" t="s">
        <v>65</v>
      </c>
      <c r="D124" s="22">
        <f t="shared" si="1"/>
        <v>83.4882676224613</v>
      </c>
      <c r="E124" s="14" t="s">
        <v>251</v>
      </c>
      <c r="F124" s="24"/>
    </row>
    <row r="125" s="5" customFormat="1" ht="28" customHeight="1" spans="1:6">
      <c r="A125" s="13" t="s">
        <v>252</v>
      </c>
      <c r="B125" s="13" t="s">
        <v>17</v>
      </c>
      <c r="C125" s="14" t="s">
        <v>101</v>
      </c>
      <c r="D125" s="22">
        <f t="shared" si="1"/>
        <v>86.6993548387098</v>
      </c>
      <c r="E125" s="14" t="s">
        <v>253</v>
      </c>
      <c r="F125" s="14" t="s">
        <v>12</v>
      </c>
    </row>
    <row r="126" s="5" customFormat="1" ht="28" customHeight="1" spans="1:6">
      <c r="A126" s="13" t="s">
        <v>254</v>
      </c>
      <c r="B126" s="13" t="s">
        <v>9</v>
      </c>
      <c r="C126" s="14" t="s">
        <v>255</v>
      </c>
      <c r="D126" s="22">
        <f t="shared" si="1"/>
        <v>80.6785663082439</v>
      </c>
      <c r="E126" s="14" t="s">
        <v>256</v>
      </c>
      <c r="F126" s="24"/>
    </row>
    <row r="127" s="5" customFormat="1" ht="28" customHeight="1" spans="1:6">
      <c r="A127" s="13" t="s">
        <v>257</v>
      </c>
      <c r="B127" s="13" t="s">
        <v>17</v>
      </c>
      <c r="C127" s="14" t="s">
        <v>258</v>
      </c>
      <c r="D127" s="22">
        <f t="shared" si="1"/>
        <v>79.0730227001196</v>
      </c>
      <c r="E127" s="14" t="s">
        <v>259</v>
      </c>
      <c r="F127" s="24"/>
    </row>
    <row r="128" s="5" customFormat="1" ht="28" customHeight="1" spans="1:6">
      <c r="A128" s="13" t="s">
        <v>260</v>
      </c>
      <c r="B128" s="13" t="s">
        <v>17</v>
      </c>
      <c r="C128" s="14" t="s">
        <v>261</v>
      </c>
      <c r="D128" s="22">
        <f t="shared" si="1"/>
        <v>69.8411469534051</v>
      </c>
      <c r="E128" s="14" t="s">
        <v>262</v>
      </c>
      <c r="F128" s="24"/>
    </row>
    <row r="129" s="5" customFormat="1" ht="28" customHeight="1" spans="1:6">
      <c r="A129" s="13" t="s">
        <v>263</v>
      </c>
      <c r="B129" s="13" t="s">
        <v>17</v>
      </c>
      <c r="C129" s="14" t="s">
        <v>169</v>
      </c>
      <c r="D129" s="22">
        <f t="shared" si="1"/>
        <v>84.491732377539</v>
      </c>
      <c r="E129" s="14" t="s">
        <v>264</v>
      </c>
      <c r="F129" s="14" t="s">
        <v>12</v>
      </c>
    </row>
    <row r="130" s="5" customFormat="1" ht="28" customHeight="1" spans="1:6">
      <c r="A130" s="13" t="s">
        <v>265</v>
      </c>
      <c r="B130" s="13" t="s">
        <v>17</v>
      </c>
      <c r="C130" s="14" t="s">
        <v>40</v>
      </c>
      <c r="D130" s="22">
        <f t="shared" si="1"/>
        <v>84.2910394265234</v>
      </c>
      <c r="E130" s="14" t="s">
        <v>247</v>
      </c>
      <c r="F130" s="14" t="s">
        <v>12</v>
      </c>
    </row>
    <row r="131" s="5" customFormat="1" ht="28" customHeight="1" spans="1:6">
      <c r="A131" s="13" t="s">
        <v>266</v>
      </c>
      <c r="B131" s="13" t="s">
        <v>17</v>
      </c>
      <c r="C131" s="14" t="s">
        <v>118</v>
      </c>
      <c r="D131" s="22">
        <f t="shared" si="1"/>
        <v>91.1145997610515</v>
      </c>
      <c r="E131" s="14" t="s">
        <v>35</v>
      </c>
      <c r="F131" s="14" t="s">
        <v>12</v>
      </c>
    </row>
    <row r="132" s="5" customFormat="1" ht="28" customHeight="1" spans="1:6">
      <c r="A132" s="15" t="s">
        <v>267</v>
      </c>
      <c r="B132" s="15" t="s">
        <v>17</v>
      </c>
      <c r="C132" s="16" t="s">
        <v>40</v>
      </c>
      <c r="D132" s="22">
        <f t="shared" si="1"/>
        <v>84.2910394265234</v>
      </c>
      <c r="E132" s="14" t="s">
        <v>247</v>
      </c>
      <c r="F132" s="14" t="s">
        <v>12</v>
      </c>
    </row>
    <row r="133" s="5" customFormat="1" ht="28" customHeight="1" spans="1:6">
      <c r="A133" s="13" t="s">
        <v>268</v>
      </c>
      <c r="B133" s="13" t="s">
        <v>17</v>
      </c>
      <c r="C133" s="14" t="s">
        <v>73</v>
      </c>
      <c r="D133" s="22">
        <f t="shared" si="1"/>
        <v>78.8723297491041</v>
      </c>
      <c r="E133" s="14" t="s">
        <v>269</v>
      </c>
      <c r="F133" s="24"/>
    </row>
    <row r="134" s="5" customFormat="1" ht="28" customHeight="1" spans="1:6">
      <c r="A134" s="13" t="s">
        <v>270</v>
      </c>
      <c r="B134" s="13" t="s">
        <v>17</v>
      </c>
      <c r="C134" s="14" t="s">
        <v>43</v>
      </c>
      <c r="D134" s="22">
        <f t="shared" si="1"/>
        <v>86.4986618876943</v>
      </c>
      <c r="E134" s="14" t="s">
        <v>244</v>
      </c>
      <c r="F134" s="14" t="s">
        <v>12</v>
      </c>
    </row>
    <row r="135" s="5" customFormat="1" ht="28" customHeight="1" spans="1:6">
      <c r="A135" s="13" t="s">
        <v>271</v>
      </c>
      <c r="B135" s="13" t="s">
        <v>17</v>
      </c>
      <c r="C135" s="14" t="s">
        <v>96</v>
      </c>
      <c r="D135" s="22">
        <f t="shared" si="1"/>
        <v>81.2806451612905</v>
      </c>
      <c r="E135" s="14" t="s">
        <v>272</v>
      </c>
      <c r="F135" s="24"/>
    </row>
    <row r="136" s="5" customFormat="1" ht="28" customHeight="1" spans="1:6">
      <c r="A136" s="13" t="s">
        <v>273</v>
      </c>
      <c r="B136" s="13" t="s">
        <v>17</v>
      </c>
      <c r="C136" s="14" t="s">
        <v>233</v>
      </c>
      <c r="D136" s="22">
        <f t="shared" si="1"/>
        <v>86.0972759856632</v>
      </c>
      <c r="E136" s="14" t="s">
        <v>234</v>
      </c>
      <c r="F136" s="14" t="s">
        <v>12</v>
      </c>
    </row>
    <row r="137" s="5" customFormat="1" ht="28" customHeight="1" spans="1:6">
      <c r="A137" s="13" t="s">
        <v>274</v>
      </c>
      <c r="B137" s="13" t="s">
        <v>17</v>
      </c>
      <c r="C137" s="14" t="s">
        <v>275</v>
      </c>
      <c r="D137" s="22">
        <f t="shared" si="1"/>
        <v>89.5090561529273</v>
      </c>
      <c r="E137" s="14" t="s">
        <v>44</v>
      </c>
      <c r="F137" s="14" t="s">
        <v>12</v>
      </c>
    </row>
    <row r="138" s="5" customFormat="1" ht="28" customHeight="1" spans="1:6">
      <c r="A138" s="25" t="s">
        <v>276</v>
      </c>
      <c r="B138" s="15" t="s">
        <v>17</v>
      </c>
      <c r="C138" s="16" t="s">
        <v>277</v>
      </c>
      <c r="D138" s="22">
        <f t="shared" si="1"/>
        <v>81.8827240143371</v>
      </c>
      <c r="E138" s="16" t="s">
        <v>278</v>
      </c>
      <c r="F138" s="24"/>
    </row>
    <row r="139" s="5" customFormat="1" ht="28" customHeight="1" spans="1:6">
      <c r="A139" s="13" t="s">
        <v>279</v>
      </c>
      <c r="B139" s="13" t="s">
        <v>17</v>
      </c>
      <c r="C139" s="14" t="s">
        <v>40</v>
      </c>
      <c r="D139" s="22">
        <f t="shared" si="1"/>
        <v>84.2910394265234</v>
      </c>
      <c r="E139" s="14" t="s">
        <v>247</v>
      </c>
      <c r="F139" s="14" t="s">
        <v>12</v>
      </c>
    </row>
    <row r="140" s="5" customFormat="1" ht="28" customHeight="1" spans="1:6">
      <c r="A140" s="13" t="s">
        <v>280</v>
      </c>
      <c r="B140" s="13" t="s">
        <v>9</v>
      </c>
      <c r="C140" s="14" t="s">
        <v>281</v>
      </c>
      <c r="D140" s="22">
        <f t="shared" si="1"/>
        <v>89.1076702508962</v>
      </c>
      <c r="E140" s="14" t="s">
        <v>51</v>
      </c>
      <c r="F140" s="14" t="s">
        <v>12</v>
      </c>
    </row>
    <row r="141" s="5" customFormat="1" ht="28" customHeight="1" spans="1:6">
      <c r="A141" s="13" t="s">
        <v>282</v>
      </c>
      <c r="B141" s="13" t="s">
        <v>17</v>
      </c>
      <c r="C141" s="14" t="s">
        <v>56</v>
      </c>
      <c r="D141" s="22">
        <f t="shared" si="1"/>
        <v>83.2875746714458</v>
      </c>
      <c r="E141" s="14" t="s">
        <v>283</v>
      </c>
      <c r="F141" s="24"/>
    </row>
    <row r="142" s="5" customFormat="1" ht="28" customHeight="1" spans="1:6">
      <c r="A142" s="13" t="s">
        <v>284</v>
      </c>
      <c r="B142" s="13" t="s">
        <v>17</v>
      </c>
      <c r="C142" s="14" t="s">
        <v>128</v>
      </c>
      <c r="D142" s="22">
        <f t="shared" si="1"/>
        <v>81.0799522102749</v>
      </c>
      <c r="E142" s="14" t="s">
        <v>285</v>
      </c>
      <c r="F142" s="24"/>
    </row>
    <row r="143" s="5" customFormat="1" ht="28" customHeight="1" spans="1:6">
      <c r="A143" s="13" t="s">
        <v>286</v>
      </c>
      <c r="B143" s="13" t="s">
        <v>17</v>
      </c>
      <c r="C143" s="14" t="s">
        <v>148</v>
      </c>
      <c r="D143" s="22">
        <f t="shared" si="1"/>
        <v>82.2841099163681</v>
      </c>
      <c r="E143" s="14" t="s">
        <v>287</v>
      </c>
      <c r="F143" s="24"/>
    </row>
    <row r="144" s="5" customFormat="1" ht="28" customHeight="1" spans="1:6">
      <c r="A144" s="12" t="s">
        <v>288</v>
      </c>
      <c r="B144" s="12"/>
      <c r="C144" s="12"/>
      <c r="D144" s="12"/>
      <c r="E144" s="12"/>
      <c r="F144" s="12"/>
    </row>
    <row r="145" s="5" customFormat="1" ht="28" customHeight="1" spans="1:6">
      <c r="A145" s="13" t="s">
        <v>289</v>
      </c>
      <c r="B145" s="13" t="s">
        <v>17</v>
      </c>
      <c r="C145" s="14" t="s">
        <v>77</v>
      </c>
      <c r="D145" s="14"/>
      <c r="E145" s="14">
        <v>11</v>
      </c>
      <c r="F145" s="26"/>
    </row>
    <row r="146" s="5" customFormat="1" ht="28" customHeight="1" spans="1:6">
      <c r="A146" s="13" t="s">
        <v>290</v>
      </c>
      <c r="B146" s="13" t="s">
        <v>9</v>
      </c>
      <c r="C146" s="14" t="s">
        <v>291</v>
      </c>
      <c r="D146" s="14"/>
      <c r="E146" s="14" t="s">
        <v>35</v>
      </c>
      <c r="F146" s="14" t="s">
        <v>12</v>
      </c>
    </row>
    <row r="147" s="5" customFormat="1" ht="28" customHeight="1" spans="1:6">
      <c r="A147" s="13" t="s">
        <v>292</v>
      </c>
      <c r="B147" s="13" t="s">
        <v>17</v>
      </c>
      <c r="C147" s="14" t="s">
        <v>123</v>
      </c>
      <c r="D147" s="14"/>
      <c r="E147" s="14" t="s">
        <v>51</v>
      </c>
      <c r="F147" s="14" t="s">
        <v>12</v>
      </c>
    </row>
    <row r="148" s="5" customFormat="1" ht="28" customHeight="1" spans="1:6">
      <c r="A148" s="13" t="s">
        <v>293</v>
      </c>
      <c r="B148" s="13" t="s">
        <v>17</v>
      </c>
      <c r="C148" s="14" t="s">
        <v>121</v>
      </c>
      <c r="D148" s="14"/>
      <c r="E148" s="14" t="s">
        <v>22</v>
      </c>
      <c r="F148" s="24"/>
    </row>
    <row r="149" s="5" customFormat="1" ht="28" customHeight="1" spans="1:6">
      <c r="A149" s="13" t="s">
        <v>294</v>
      </c>
      <c r="B149" s="13" t="s">
        <v>9</v>
      </c>
      <c r="C149" s="14" t="s">
        <v>65</v>
      </c>
      <c r="D149" s="14"/>
      <c r="E149" s="14" t="s">
        <v>48</v>
      </c>
      <c r="F149" s="24"/>
    </row>
    <row r="150" s="5" customFormat="1" ht="28" customHeight="1" spans="1:6">
      <c r="A150" s="13" t="s">
        <v>295</v>
      </c>
      <c r="B150" s="13" t="s">
        <v>9</v>
      </c>
      <c r="C150" s="14" t="s">
        <v>54</v>
      </c>
      <c r="D150" s="14"/>
      <c r="E150" s="14" t="s">
        <v>296</v>
      </c>
      <c r="F150" s="24"/>
    </row>
    <row r="151" s="5" customFormat="1" ht="28" customHeight="1" spans="1:6">
      <c r="A151" s="13" t="s">
        <v>297</v>
      </c>
      <c r="B151" s="13" t="s">
        <v>17</v>
      </c>
      <c r="C151" s="14" t="s">
        <v>104</v>
      </c>
      <c r="D151" s="14"/>
      <c r="E151" s="14" t="s">
        <v>298</v>
      </c>
      <c r="F151" s="24"/>
    </row>
    <row r="152" s="5" customFormat="1" ht="28" customHeight="1" spans="1:6">
      <c r="A152" s="13" t="s">
        <v>299</v>
      </c>
      <c r="B152" s="13" t="s">
        <v>9</v>
      </c>
      <c r="C152" s="14" t="s">
        <v>134</v>
      </c>
      <c r="D152" s="14"/>
      <c r="E152" s="14" t="s">
        <v>99</v>
      </c>
      <c r="F152" s="14" t="s">
        <v>12</v>
      </c>
    </row>
    <row r="153" s="5" customFormat="1" ht="28" customHeight="1" spans="1:6">
      <c r="A153" s="13" t="s">
        <v>300</v>
      </c>
      <c r="B153" s="13" t="s">
        <v>17</v>
      </c>
      <c r="C153" s="14" t="s">
        <v>27</v>
      </c>
      <c r="D153" s="14"/>
      <c r="E153" s="14" t="s">
        <v>301</v>
      </c>
      <c r="F153" s="24"/>
    </row>
    <row r="154" s="5" customFormat="1" ht="28" customHeight="1" spans="1:6">
      <c r="A154" s="13" t="s">
        <v>302</v>
      </c>
      <c r="B154" s="13" t="s">
        <v>9</v>
      </c>
      <c r="C154" s="14" t="s">
        <v>303</v>
      </c>
      <c r="D154" s="14"/>
      <c r="E154" s="14" t="s">
        <v>221</v>
      </c>
      <c r="F154" s="24"/>
    </row>
    <row r="155" s="5" customFormat="1" ht="28" customHeight="1" spans="1:6">
      <c r="A155" s="18" t="s">
        <v>304</v>
      </c>
      <c r="B155" s="18" t="s">
        <v>9</v>
      </c>
      <c r="C155" s="23" t="s">
        <v>69</v>
      </c>
      <c r="D155" s="23"/>
      <c r="E155" s="23" t="s">
        <v>11</v>
      </c>
      <c r="F155" s="14" t="s">
        <v>12</v>
      </c>
    </row>
    <row r="156" s="5" customFormat="1" ht="28" customHeight="1" spans="1:6">
      <c r="A156" s="13" t="s">
        <v>305</v>
      </c>
      <c r="B156" s="13" t="s">
        <v>17</v>
      </c>
      <c r="C156" s="14" t="s">
        <v>104</v>
      </c>
      <c r="D156" s="14"/>
      <c r="E156" s="14" t="s">
        <v>298</v>
      </c>
      <c r="F156" s="24"/>
    </row>
    <row r="157" s="5" customFormat="1" ht="28" customHeight="1" spans="1:6">
      <c r="A157" s="13" t="s">
        <v>306</v>
      </c>
      <c r="B157" s="13" t="s">
        <v>17</v>
      </c>
      <c r="C157" s="14" t="s">
        <v>85</v>
      </c>
      <c r="D157" s="14"/>
      <c r="E157" s="14" t="s">
        <v>38</v>
      </c>
      <c r="F157" s="14" t="s">
        <v>12</v>
      </c>
    </row>
    <row r="158" s="5" customFormat="1" ht="28" customHeight="1" spans="1:6">
      <c r="A158" s="13" t="s">
        <v>307</v>
      </c>
      <c r="B158" s="13" t="s">
        <v>9</v>
      </c>
      <c r="C158" s="14" t="s">
        <v>308</v>
      </c>
      <c r="D158" s="14"/>
      <c r="E158" s="14" t="s">
        <v>19</v>
      </c>
      <c r="F158" s="14" t="s">
        <v>12</v>
      </c>
    </row>
    <row r="159" s="5" customFormat="1" ht="28" customHeight="1" spans="1:6">
      <c r="A159" s="13" t="s">
        <v>309</v>
      </c>
      <c r="B159" s="13" t="s">
        <v>17</v>
      </c>
      <c r="C159" s="14" t="s">
        <v>43</v>
      </c>
      <c r="D159" s="14"/>
      <c r="E159" s="14" t="s">
        <v>44</v>
      </c>
      <c r="F159" s="14" t="s">
        <v>12</v>
      </c>
    </row>
    <row r="160" s="5" customFormat="1" ht="28" customHeight="1" spans="1:6">
      <c r="A160" s="13" t="s">
        <v>310</v>
      </c>
      <c r="B160" s="13" t="s">
        <v>17</v>
      </c>
      <c r="C160" s="14" t="s">
        <v>85</v>
      </c>
      <c r="D160" s="14"/>
      <c r="E160" s="14" t="s">
        <v>38</v>
      </c>
      <c r="F160" s="14" t="s">
        <v>12</v>
      </c>
    </row>
    <row r="161" s="5" customFormat="1" ht="28" customHeight="1" spans="1:6">
      <c r="A161" s="13" t="s">
        <v>311</v>
      </c>
      <c r="B161" s="13" t="s">
        <v>17</v>
      </c>
      <c r="C161" s="14" t="s">
        <v>65</v>
      </c>
      <c r="D161" s="14"/>
      <c r="E161" s="14" t="s">
        <v>48</v>
      </c>
      <c r="F161" s="24"/>
    </row>
    <row r="162" s="5" customFormat="1" ht="28" customHeight="1" spans="1:6">
      <c r="A162" s="13" t="s">
        <v>312</v>
      </c>
      <c r="B162" s="13" t="s">
        <v>17</v>
      </c>
      <c r="C162" s="14" t="s">
        <v>40</v>
      </c>
      <c r="D162" s="14"/>
      <c r="E162" s="14" t="s">
        <v>32</v>
      </c>
      <c r="F162" s="24"/>
    </row>
    <row r="163" s="5" customFormat="1" ht="28" customHeight="1" spans="1:6">
      <c r="A163" s="13" t="s">
        <v>313</v>
      </c>
      <c r="B163" s="13" t="s">
        <v>17</v>
      </c>
      <c r="C163" s="14" t="s">
        <v>113</v>
      </c>
      <c r="D163" s="14"/>
      <c r="E163" s="14" t="s">
        <v>190</v>
      </c>
      <c r="F163" s="24"/>
    </row>
    <row r="164" s="5" customFormat="1" ht="28" customHeight="1" spans="1:6">
      <c r="A164" s="13" t="s">
        <v>314</v>
      </c>
      <c r="B164" s="13" t="s">
        <v>17</v>
      </c>
      <c r="C164" s="14" t="s">
        <v>24</v>
      </c>
      <c r="D164" s="14"/>
      <c r="E164" s="14" t="s">
        <v>110</v>
      </c>
      <c r="F164" s="14" t="s">
        <v>12</v>
      </c>
    </row>
    <row r="165" s="5" customFormat="1" ht="28" customHeight="1" spans="1:6">
      <c r="A165" s="12" t="s">
        <v>315</v>
      </c>
      <c r="B165" s="12"/>
      <c r="C165" s="12"/>
      <c r="D165" s="12"/>
      <c r="E165" s="12"/>
      <c r="F165" s="12"/>
    </row>
    <row r="166" s="5" customFormat="1" ht="28" customHeight="1" spans="1:6">
      <c r="A166" s="13" t="s">
        <v>316</v>
      </c>
      <c r="B166" s="13" t="s">
        <v>17</v>
      </c>
      <c r="C166" s="14" t="s">
        <v>317</v>
      </c>
      <c r="D166" s="14"/>
      <c r="E166" s="14" t="s">
        <v>35</v>
      </c>
      <c r="F166" s="14" t="s">
        <v>12</v>
      </c>
    </row>
    <row r="167" s="5" customFormat="1" ht="28" customHeight="1" spans="1:6">
      <c r="A167" s="13" t="s">
        <v>318</v>
      </c>
      <c r="B167" s="13" t="s">
        <v>17</v>
      </c>
      <c r="C167" s="14" t="s">
        <v>169</v>
      </c>
      <c r="D167" s="14"/>
      <c r="E167" s="14" t="s">
        <v>51</v>
      </c>
      <c r="F167" s="14" t="s">
        <v>12</v>
      </c>
    </row>
    <row r="168" s="5" customFormat="1" ht="28" customHeight="1" spans="1:6">
      <c r="A168" s="13" t="s">
        <v>319</v>
      </c>
      <c r="B168" s="13" t="s">
        <v>9</v>
      </c>
      <c r="C168" s="14" t="s">
        <v>123</v>
      </c>
      <c r="D168" s="14"/>
      <c r="E168" s="14" t="s">
        <v>44</v>
      </c>
      <c r="F168" s="14" t="s">
        <v>12</v>
      </c>
    </row>
    <row r="169" s="5" customFormat="1" ht="28" customHeight="1" spans="1:6">
      <c r="A169" s="13" t="s">
        <v>320</v>
      </c>
      <c r="B169" s="13" t="s">
        <v>17</v>
      </c>
      <c r="C169" s="14" t="s">
        <v>40</v>
      </c>
      <c r="D169" s="14"/>
      <c r="E169" s="14" t="s">
        <v>74</v>
      </c>
      <c r="F169" s="24"/>
    </row>
    <row r="170" s="5" customFormat="1" ht="28" customHeight="1" spans="1:6">
      <c r="A170" s="13" t="s">
        <v>321</v>
      </c>
      <c r="B170" s="13" t="s">
        <v>17</v>
      </c>
      <c r="C170" s="14" t="s">
        <v>128</v>
      </c>
      <c r="D170" s="14"/>
      <c r="E170" s="14" t="s">
        <v>110</v>
      </c>
      <c r="F170" s="24"/>
    </row>
    <row r="171" s="5" customFormat="1" ht="28" customHeight="1" spans="1:6">
      <c r="A171" s="13" t="s">
        <v>322</v>
      </c>
      <c r="B171" s="13" t="s">
        <v>17</v>
      </c>
      <c r="C171" s="14" t="s">
        <v>56</v>
      </c>
      <c r="D171" s="14"/>
      <c r="E171" s="14" t="s">
        <v>71</v>
      </c>
      <c r="F171" s="24"/>
    </row>
    <row r="172" s="5" customFormat="1" ht="28" customHeight="1" spans="1:6">
      <c r="A172" s="13" t="s">
        <v>323</v>
      </c>
      <c r="B172" s="13" t="s">
        <v>9</v>
      </c>
      <c r="C172" s="14" t="s">
        <v>148</v>
      </c>
      <c r="D172" s="14"/>
      <c r="E172" s="14" t="s">
        <v>99</v>
      </c>
      <c r="F172" s="24"/>
    </row>
    <row r="173" s="5" customFormat="1" ht="28" customHeight="1" spans="1:6">
      <c r="A173" s="13" t="s">
        <v>324</v>
      </c>
      <c r="B173" s="13" t="s">
        <v>9</v>
      </c>
      <c r="C173" s="14" t="s">
        <v>325</v>
      </c>
      <c r="D173" s="14"/>
      <c r="E173" s="14" t="s">
        <v>32</v>
      </c>
      <c r="F173" s="24"/>
    </row>
    <row r="174" s="5" customFormat="1" ht="28" customHeight="1" spans="1:6">
      <c r="A174" s="13" t="s">
        <v>326</v>
      </c>
      <c r="B174" s="13" t="s">
        <v>17</v>
      </c>
      <c r="C174" s="14" t="s">
        <v>10</v>
      </c>
      <c r="D174" s="14"/>
      <c r="E174" s="14" t="s">
        <v>11</v>
      </c>
      <c r="F174" s="14" t="s">
        <v>12</v>
      </c>
    </row>
    <row r="175" s="5" customFormat="1" ht="28" customHeight="1" spans="1:6">
      <c r="A175" s="13" t="s">
        <v>327</v>
      </c>
      <c r="B175" s="13" t="s">
        <v>17</v>
      </c>
      <c r="C175" s="14" t="s">
        <v>308</v>
      </c>
      <c r="D175" s="14"/>
      <c r="E175" s="14" t="s">
        <v>19</v>
      </c>
      <c r="F175" s="14" t="s">
        <v>12</v>
      </c>
    </row>
    <row r="176" s="5" customFormat="1" ht="36" customHeight="1" spans="1:6">
      <c r="A176" s="12" t="s">
        <v>328</v>
      </c>
      <c r="B176" s="12"/>
      <c r="C176" s="12"/>
      <c r="D176" s="12"/>
      <c r="E176" s="12"/>
      <c r="F176" s="12"/>
    </row>
    <row r="177" s="5" customFormat="1" ht="28" customHeight="1" spans="1:6">
      <c r="A177" s="13" t="s">
        <v>329</v>
      </c>
      <c r="B177" s="13" t="s">
        <v>17</v>
      </c>
      <c r="C177" s="14" t="s">
        <v>330</v>
      </c>
      <c r="D177" s="14"/>
      <c r="E177" s="14" t="s">
        <v>331</v>
      </c>
      <c r="F177" s="24"/>
    </row>
    <row r="178" s="5" customFormat="1" ht="28" customHeight="1" spans="1:6">
      <c r="A178" s="13" t="s">
        <v>332</v>
      </c>
      <c r="B178" s="13" t="s">
        <v>17</v>
      </c>
      <c r="C178" s="14" t="s">
        <v>77</v>
      </c>
      <c r="D178" s="14"/>
      <c r="E178" s="14" t="s">
        <v>48</v>
      </c>
      <c r="F178" s="14" t="s">
        <v>12</v>
      </c>
    </row>
    <row r="179" s="5" customFormat="1" ht="28" customHeight="1" spans="1:6">
      <c r="A179" s="13" t="s">
        <v>333</v>
      </c>
      <c r="B179" s="13" t="s">
        <v>9</v>
      </c>
      <c r="C179" s="14" t="s">
        <v>334</v>
      </c>
      <c r="D179" s="14"/>
      <c r="E179" s="14" t="s">
        <v>11</v>
      </c>
      <c r="F179" s="14" t="s">
        <v>12</v>
      </c>
    </row>
    <row r="180" s="5" customFormat="1" ht="28" customHeight="1" spans="1:6">
      <c r="A180" s="13" t="s">
        <v>335</v>
      </c>
      <c r="B180" s="13" t="s">
        <v>17</v>
      </c>
      <c r="C180" s="14" t="s">
        <v>336</v>
      </c>
      <c r="D180" s="14"/>
      <c r="E180" s="14" t="s">
        <v>337</v>
      </c>
      <c r="F180" s="24"/>
    </row>
    <row r="181" s="5" customFormat="1" ht="28" customHeight="1" spans="1:6">
      <c r="A181" s="13" t="s">
        <v>338</v>
      </c>
      <c r="B181" s="13" t="s">
        <v>17</v>
      </c>
      <c r="C181" s="14" t="s">
        <v>104</v>
      </c>
      <c r="D181" s="14"/>
      <c r="E181" s="14" t="s">
        <v>28</v>
      </c>
      <c r="F181" s="14" t="s">
        <v>12</v>
      </c>
    </row>
    <row r="182" s="5" customFormat="1" ht="28" customHeight="1" spans="1:6">
      <c r="A182" s="13" t="s">
        <v>339</v>
      </c>
      <c r="B182" s="13" t="s">
        <v>17</v>
      </c>
      <c r="C182" s="14" t="s">
        <v>128</v>
      </c>
      <c r="D182" s="14"/>
      <c r="E182" s="14" t="s">
        <v>340</v>
      </c>
      <c r="F182" s="24"/>
    </row>
    <row r="183" s="5" customFormat="1" ht="28" customHeight="1" spans="1:6">
      <c r="A183" s="13" t="s">
        <v>341</v>
      </c>
      <c r="B183" s="13" t="s">
        <v>17</v>
      </c>
      <c r="C183" s="14" t="s">
        <v>342</v>
      </c>
      <c r="D183" s="14"/>
      <c r="E183" s="14" t="s">
        <v>167</v>
      </c>
      <c r="F183" s="24"/>
    </row>
    <row r="184" s="5" customFormat="1" ht="28" customHeight="1" spans="1:6">
      <c r="A184" s="13" t="s">
        <v>343</v>
      </c>
      <c r="B184" s="13" t="s">
        <v>17</v>
      </c>
      <c r="C184" s="14" t="s">
        <v>344</v>
      </c>
      <c r="D184" s="14"/>
      <c r="E184" s="14" t="s">
        <v>345</v>
      </c>
      <c r="F184" s="24"/>
    </row>
    <row r="185" s="5" customFormat="1" ht="28" customHeight="1" spans="1:6">
      <c r="A185" s="13" t="s">
        <v>346</v>
      </c>
      <c r="B185" s="13" t="s">
        <v>9</v>
      </c>
      <c r="C185" s="14" t="s">
        <v>177</v>
      </c>
      <c r="D185" s="14"/>
      <c r="E185" s="14" t="s">
        <v>347</v>
      </c>
      <c r="F185" s="24"/>
    </row>
    <row r="186" s="5" customFormat="1" ht="28" customHeight="1" spans="1:6">
      <c r="A186" s="13" t="s">
        <v>348</v>
      </c>
      <c r="B186" s="13" t="s">
        <v>9</v>
      </c>
      <c r="C186" s="14" t="s">
        <v>330</v>
      </c>
      <c r="D186" s="14"/>
      <c r="E186" s="14" t="s">
        <v>331</v>
      </c>
      <c r="F186" s="24"/>
    </row>
    <row r="187" s="5" customFormat="1" ht="28" customHeight="1" spans="1:6">
      <c r="A187" s="13" t="s">
        <v>349</v>
      </c>
      <c r="B187" s="13" t="s">
        <v>9</v>
      </c>
      <c r="C187" s="14" t="s">
        <v>223</v>
      </c>
      <c r="D187" s="14"/>
      <c r="E187" s="14" t="s">
        <v>144</v>
      </c>
      <c r="F187" s="24"/>
    </row>
    <row r="188" s="5" customFormat="1" ht="28" customHeight="1" spans="1:6">
      <c r="A188" s="13" t="s">
        <v>350</v>
      </c>
      <c r="B188" s="13" t="s">
        <v>9</v>
      </c>
      <c r="C188" s="14" t="s">
        <v>277</v>
      </c>
      <c r="D188" s="14"/>
      <c r="E188" s="14" t="s">
        <v>351</v>
      </c>
      <c r="F188" s="24"/>
    </row>
    <row r="189" s="5" customFormat="1" ht="28" customHeight="1" spans="1:6">
      <c r="A189" s="13" t="s">
        <v>352</v>
      </c>
      <c r="B189" s="13" t="s">
        <v>17</v>
      </c>
      <c r="C189" s="14" t="s">
        <v>303</v>
      </c>
      <c r="D189" s="14"/>
      <c r="E189" s="14" t="s">
        <v>190</v>
      </c>
      <c r="F189" s="24"/>
    </row>
    <row r="190" s="5" customFormat="1" ht="28" customHeight="1" spans="1:6">
      <c r="A190" s="13" t="s">
        <v>353</v>
      </c>
      <c r="B190" s="13" t="s">
        <v>17</v>
      </c>
      <c r="C190" s="14" t="s">
        <v>123</v>
      </c>
      <c r="D190" s="14"/>
      <c r="E190" s="14" t="s">
        <v>99</v>
      </c>
      <c r="F190" s="14" t="s">
        <v>12</v>
      </c>
    </row>
    <row r="191" s="5" customFormat="1" ht="28" customHeight="1" spans="1:6">
      <c r="A191" s="13" t="s">
        <v>354</v>
      </c>
      <c r="B191" s="13" t="s">
        <v>17</v>
      </c>
      <c r="C191" s="14" t="s">
        <v>355</v>
      </c>
      <c r="D191" s="14"/>
      <c r="E191" s="14" t="s">
        <v>19</v>
      </c>
      <c r="F191" s="14" t="s">
        <v>12</v>
      </c>
    </row>
    <row r="192" s="5" customFormat="1" ht="28" customHeight="1" spans="1:6">
      <c r="A192" s="13" t="s">
        <v>356</v>
      </c>
      <c r="B192" s="13" t="s">
        <v>17</v>
      </c>
      <c r="C192" s="14" t="s">
        <v>325</v>
      </c>
      <c r="D192" s="14"/>
      <c r="E192" s="14" t="s">
        <v>357</v>
      </c>
      <c r="F192" s="24"/>
    </row>
    <row r="193" s="5" customFormat="1" ht="28" customHeight="1" spans="1:6">
      <c r="A193" s="27" t="s">
        <v>358</v>
      </c>
      <c r="B193" s="27" t="s">
        <v>17</v>
      </c>
      <c r="C193" s="28" t="s">
        <v>141</v>
      </c>
      <c r="D193" s="28"/>
      <c r="E193" s="28" t="s">
        <v>44</v>
      </c>
      <c r="F193" s="14" t="s">
        <v>12</v>
      </c>
    </row>
    <row r="194" s="5" customFormat="1" ht="28" customHeight="1" spans="1:6">
      <c r="A194" s="13" t="s">
        <v>359</v>
      </c>
      <c r="B194" s="13" t="s">
        <v>17</v>
      </c>
      <c r="C194" s="14" t="s">
        <v>47</v>
      </c>
      <c r="D194" s="14"/>
      <c r="E194" s="14" t="s">
        <v>22</v>
      </c>
      <c r="F194" s="14" t="s">
        <v>12</v>
      </c>
    </row>
    <row r="195" s="5" customFormat="1" ht="28" customHeight="1" spans="1:6">
      <c r="A195" s="13" t="s">
        <v>360</v>
      </c>
      <c r="B195" s="13" t="s">
        <v>17</v>
      </c>
      <c r="C195" s="14" t="s">
        <v>277</v>
      </c>
      <c r="D195" s="14"/>
      <c r="E195" s="14" t="s">
        <v>351</v>
      </c>
      <c r="F195" s="24"/>
    </row>
    <row r="196" s="5" customFormat="1" ht="28" customHeight="1" spans="1:6">
      <c r="A196" s="13" t="s">
        <v>361</v>
      </c>
      <c r="B196" s="13" t="s">
        <v>17</v>
      </c>
      <c r="C196" s="14" t="s">
        <v>96</v>
      </c>
      <c r="D196" s="14"/>
      <c r="E196" s="14" t="s">
        <v>301</v>
      </c>
      <c r="F196" s="24"/>
    </row>
    <row r="197" s="5" customFormat="1" ht="28" customHeight="1" spans="1:6">
      <c r="A197" s="13" t="s">
        <v>362</v>
      </c>
      <c r="B197" s="13" t="s">
        <v>17</v>
      </c>
      <c r="C197" s="14" t="s">
        <v>363</v>
      </c>
      <c r="D197" s="14"/>
      <c r="E197" s="14" t="s">
        <v>35</v>
      </c>
      <c r="F197" s="14" t="s">
        <v>12</v>
      </c>
    </row>
    <row r="198" s="5" customFormat="1" ht="28" customHeight="1" spans="1:6">
      <c r="A198" s="13" t="s">
        <v>364</v>
      </c>
      <c r="B198" s="13" t="s">
        <v>17</v>
      </c>
      <c r="C198" s="14" t="s">
        <v>40</v>
      </c>
      <c r="D198" s="14"/>
      <c r="E198" s="14" t="s">
        <v>41</v>
      </c>
      <c r="F198" s="14" t="s">
        <v>12</v>
      </c>
    </row>
    <row r="199" s="5" customFormat="1" ht="28" customHeight="1" spans="1:6">
      <c r="A199" s="13" t="s">
        <v>365</v>
      </c>
      <c r="B199" s="13" t="s">
        <v>9</v>
      </c>
      <c r="C199" s="14" t="s">
        <v>213</v>
      </c>
      <c r="D199" s="14"/>
      <c r="E199" s="14" t="s">
        <v>32</v>
      </c>
      <c r="F199" s="14" t="s">
        <v>12</v>
      </c>
    </row>
    <row r="200" s="5" customFormat="1" ht="28" customHeight="1" spans="1:6">
      <c r="A200" s="13" t="s">
        <v>366</v>
      </c>
      <c r="B200" s="13" t="s">
        <v>17</v>
      </c>
      <c r="C200" s="14" t="s">
        <v>85</v>
      </c>
      <c r="D200" s="14"/>
      <c r="E200" s="14" t="s">
        <v>110</v>
      </c>
      <c r="F200" s="14" t="s">
        <v>12</v>
      </c>
    </row>
    <row r="201" s="5" customFormat="1" ht="28" customHeight="1" spans="1:6">
      <c r="A201" s="13" t="s">
        <v>367</v>
      </c>
      <c r="B201" s="13" t="s">
        <v>17</v>
      </c>
      <c r="C201" s="14" t="s">
        <v>50</v>
      </c>
      <c r="D201" s="14"/>
      <c r="E201" s="14" t="s">
        <v>71</v>
      </c>
      <c r="F201" s="14" t="s">
        <v>12</v>
      </c>
    </row>
    <row r="202" s="5" customFormat="1" ht="28" customHeight="1" spans="1:6">
      <c r="A202" s="13" t="s">
        <v>368</v>
      </c>
      <c r="B202" s="13" t="s">
        <v>17</v>
      </c>
      <c r="C202" s="14" t="s">
        <v>10</v>
      </c>
      <c r="D202" s="14"/>
      <c r="E202" s="14" t="s">
        <v>51</v>
      </c>
      <c r="F202" s="14" t="s">
        <v>12</v>
      </c>
    </row>
    <row r="203" s="5" customFormat="1" ht="28" customHeight="1" spans="1:6">
      <c r="A203" s="15" t="s">
        <v>369</v>
      </c>
      <c r="B203" s="15" t="s">
        <v>9</v>
      </c>
      <c r="C203" s="16" t="s">
        <v>148</v>
      </c>
      <c r="D203" s="16"/>
      <c r="E203" s="16" t="s">
        <v>221</v>
      </c>
      <c r="F203" s="24"/>
    </row>
    <row r="204" s="5" customFormat="1" ht="28" customHeight="1" spans="1:6">
      <c r="A204" s="13" t="s">
        <v>370</v>
      </c>
      <c r="B204" s="13" t="s">
        <v>17</v>
      </c>
      <c r="C204" s="14" t="s">
        <v>101</v>
      </c>
      <c r="D204" s="14"/>
      <c r="E204" s="14" t="s">
        <v>74</v>
      </c>
      <c r="F204" s="14" t="s">
        <v>12</v>
      </c>
    </row>
    <row r="205" s="5" customFormat="1" ht="28" customHeight="1" spans="1:6">
      <c r="A205" s="13" t="s">
        <v>371</v>
      </c>
      <c r="B205" s="13" t="s">
        <v>17</v>
      </c>
      <c r="C205" s="14" t="s">
        <v>121</v>
      </c>
      <c r="D205" s="14"/>
      <c r="E205" s="14" t="s">
        <v>15</v>
      </c>
      <c r="F205" s="14" t="s">
        <v>12</v>
      </c>
    </row>
    <row r="206" s="5" customFormat="1" ht="28" customHeight="1" spans="1:6">
      <c r="A206" s="12" t="s">
        <v>372</v>
      </c>
      <c r="B206" s="12"/>
      <c r="C206" s="12"/>
      <c r="D206" s="12"/>
      <c r="E206" s="12"/>
      <c r="F206" s="12"/>
    </row>
    <row r="207" s="5" customFormat="1" ht="28" customHeight="1" spans="1:6">
      <c r="A207" s="13" t="s">
        <v>373</v>
      </c>
      <c r="B207" s="13" t="s">
        <v>9</v>
      </c>
      <c r="C207" s="14" t="s">
        <v>27</v>
      </c>
      <c r="D207" s="14"/>
      <c r="E207" s="14" t="s">
        <v>19</v>
      </c>
      <c r="F207" s="14" t="s">
        <v>12</v>
      </c>
    </row>
    <row r="208" s="5" customFormat="1" ht="28" customHeight="1" spans="1:6">
      <c r="A208" s="13" t="s">
        <v>374</v>
      </c>
      <c r="B208" s="13" t="s">
        <v>17</v>
      </c>
      <c r="C208" s="14" t="s">
        <v>108</v>
      </c>
      <c r="D208" s="14"/>
      <c r="E208" s="14" t="s">
        <v>35</v>
      </c>
      <c r="F208" s="14" t="s">
        <v>12</v>
      </c>
    </row>
    <row r="209" s="2" customFormat="1" ht="28" customHeight="1" spans="1:6">
      <c r="A209" s="12" t="s">
        <v>375</v>
      </c>
      <c r="B209" s="12"/>
      <c r="C209" s="12"/>
      <c r="D209" s="12"/>
      <c r="E209" s="12"/>
      <c r="F209" s="12"/>
    </row>
    <row r="210" s="4" customFormat="1" ht="28" customHeight="1" spans="1:6">
      <c r="A210" s="13" t="s">
        <v>376</v>
      </c>
      <c r="B210" s="13" t="s">
        <v>17</v>
      </c>
      <c r="C210" s="14" t="s">
        <v>169</v>
      </c>
      <c r="D210" s="14"/>
      <c r="E210" s="14">
        <v>6</v>
      </c>
      <c r="F210" s="17"/>
    </row>
    <row r="211" s="4" customFormat="1" ht="28" customHeight="1" spans="1:6">
      <c r="A211" s="15" t="s">
        <v>377</v>
      </c>
      <c r="B211" s="15" t="s">
        <v>9</v>
      </c>
      <c r="C211" s="16" t="s">
        <v>201</v>
      </c>
      <c r="D211" s="16"/>
      <c r="E211" s="16" t="s">
        <v>35</v>
      </c>
      <c r="F211" s="14" t="s">
        <v>12</v>
      </c>
    </row>
    <row r="212" s="4" customFormat="1" ht="28" customHeight="1" spans="1:6">
      <c r="A212" s="13" t="s">
        <v>378</v>
      </c>
      <c r="B212" s="13" t="s">
        <v>17</v>
      </c>
      <c r="C212" s="14" t="s">
        <v>281</v>
      </c>
      <c r="D212" s="14"/>
      <c r="E212" s="14" t="s">
        <v>11</v>
      </c>
      <c r="F212" s="14" t="s">
        <v>12</v>
      </c>
    </row>
    <row r="213" s="4" customFormat="1" ht="28" customHeight="1" spans="1:6">
      <c r="A213" s="13" t="s">
        <v>379</v>
      </c>
      <c r="B213" s="13" t="s">
        <v>17</v>
      </c>
      <c r="C213" s="14" t="s">
        <v>317</v>
      </c>
      <c r="D213" s="14"/>
      <c r="E213" s="14" t="s">
        <v>19</v>
      </c>
      <c r="F213" s="14" t="s">
        <v>12</v>
      </c>
    </row>
    <row r="214" s="4" customFormat="1" ht="28" customHeight="1" spans="1:6">
      <c r="A214" s="13" t="s">
        <v>380</v>
      </c>
      <c r="B214" s="13" t="s">
        <v>9</v>
      </c>
      <c r="C214" s="14" t="s">
        <v>233</v>
      </c>
      <c r="D214" s="14"/>
      <c r="E214" s="14" t="s">
        <v>44</v>
      </c>
      <c r="F214" s="17"/>
    </row>
    <row r="215" s="2" customFormat="1" ht="28" customHeight="1" spans="1:6">
      <c r="A215" s="13" t="s">
        <v>381</v>
      </c>
      <c r="B215" s="13" t="s">
        <v>17</v>
      </c>
      <c r="C215" s="14" t="s">
        <v>303</v>
      </c>
      <c r="D215" s="14"/>
      <c r="E215" s="14" t="s">
        <v>99</v>
      </c>
      <c r="F215" s="13"/>
    </row>
    <row r="216" s="2" customFormat="1" ht="28" customHeight="1" spans="1:6">
      <c r="A216" s="13" t="s">
        <v>382</v>
      </c>
      <c r="B216" s="13" t="s">
        <v>17</v>
      </c>
      <c r="C216" s="14" t="s">
        <v>21</v>
      </c>
      <c r="D216" s="14"/>
      <c r="E216" s="14" t="s">
        <v>71</v>
      </c>
      <c r="F216" s="13"/>
    </row>
    <row r="217" s="2" customFormat="1" ht="28" customHeight="1" spans="1:6">
      <c r="A217" s="13" t="s">
        <v>383</v>
      </c>
      <c r="B217" s="13" t="s">
        <v>17</v>
      </c>
      <c r="C217" s="14" t="s">
        <v>24</v>
      </c>
      <c r="D217" s="14"/>
      <c r="E217" s="14" t="s">
        <v>51</v>
      </c>
      <c r="F217" s="13"/>
    </row>
    <row r="218" s="2" customFormat="1" ht="28" customHeight="1" spans="1:6">
      <c r="A218" s="12" t="s">
        <v>384</v>
      </c>
      <c r="B218" s="12"/>
      <c r="C218" s="12"/>
      <c r="D218" s="12"/>
      <c r="E218" s="12"/>
      <c r="F218" s="12"/>
    </row>
    <row r="219" s="4" customFormat="1" ht="28" customHeight="1" spans="1:6">
      <c r="A219" s="13" t="s">
        <v>385</v>
      </c>
      <c r="B219" s="13" t="s">
        <v>17</v>
      </c>
      <c r="C219" s="14" t="s">
        <v>169</v>
      </c>
      <c r="D219" s="14"/>
      <c r="E219" s="14" t="s">
        <v>74</v>
      </c>
      <c r="F219" s="14" t="s">
        <v>12</v>
      </c>
    </row>
    <row r="220" s="2" customFormat="1" ht="28" customHeight="1" spans="1:6">
      <c r="A220" s="13" t="s">
        <v>386</v>
      </c>
      <c r="B220" s="13" t="s">
        <v>17</v>
      </c>
      <c r="C220" s="14" t="s">
        <v>50</v>
      </c>
      <c r="D220" s="14"/>
      <c r="E220" s="14" t="s">
        <v>11</v>
      </c>
      <c r="F220" s="14" t="s">
        <v>12</v>
      </c>
    </row>
    <row r="221" s="4" customFormat="1" ht="28" customHeight="1" spans="1:6">
      <c r="A221" s="13" t="s">
        <v>387</v>
      </c>
      <c r="B221" s="13" t="s">
        <v>17</v>
      </c>
      <c r="C221" s="14" t="s">
        <v>37</v>
      </c>
      <c r="D221" s="14"/>
      <c r="E221" s="14" t="s">
        <v>388</v>
      </c>
      <c r="F221" s="14" t="s">
        <v>12</v>
      </c>
    </row>
    <row r="222" s="4" customFormat="1" ht="28" customHeight="1" spans="1:6">
      <c r="A222" s="13" t="s">
        <v>389</v>
      </c>
      <c r="B222" s="13" t="s">
        <v>9</v>
      </c>
      <c r="C222" s="14" t="s">
        <v>104</v>
      </c>
      <c r="D222" s="14"/>
      <c r="E222" s="14" t="s">
        <v>48</v>
      </c>
      <c r="F222" s="17"/>
    </row>
    <row r="223" s="4" customFormat="1" ht="28" customHeight="1" spans="1:6">
      <c r="A223" s="13" t="s">
        <v>390</v>
      </c>
      <c r="B223" s="13" t="s">
        <v>9</v>
      </c>
      <c r="C223" s="14" t="s">
        <v>21</v>
      </c>
      <c r="D223" s="14"/>
      <c r="E223" s="14" t="s">
        <v>32</v>
      </c>
      <c r="F223" s="17"/>
    </row>
    <row r="224" s="4" customFormat="1" ht="28" customHeight="1" spans="1:6">
      <c r="A224" s="13" t="s">
        <v>391</v>
      </c>
      <c r="B224" s="13" t="s">
        <v>17</v>
      </c>
      <c r="C224" s="14" t="s">
        <v>43</v>
      </c>
      <c r="D224" s="14"/>
      <c r="E224" s="14" t="s">
        <v>19</v>
      </c>
      <c r="F224" s="14" t="s">
        <v>12</v>
      </c>
    </row>
    <row r="225" s="4" customFormat="1" ht="28" customHeight="1" spans="1:6">
      <c r="A225" s="13" t="s">
        <v>392</v>
      </c>
      <c r="B225" s="13" t="s">
        <v>17</v>
      </c>
      <c r="C225" s="14" t="s">
        <v>37</v>
      </c>
      <c r="D225" s="14"/>
      <c r="E225" s="14" t="s">
        <v>388</v>
      </c>
      <c r="F225" s="14" t="s">
        <v>12</v>
      </c>
    </row>
    <row r="226" s="2" customFormat="1" ht="28" customHeight="1" spans="1:6">
      <c r="A226" s="13" t="s">
        <v>393</v>
      </c>
      <c r="B226" s="13" t="s">
        <v>9</v>
      </c>
      <c r="C226" s="14" t="s">
        <v>56</v>
      </c>
      <c r="D226" s="14"/>
      <c r="E226" s="14" t="s">
        <v>110</v>
      </c>
      <c r="F226" s="13"/>
    </row>
    <row r="227" s="2" customFormat="1" ht="28" customHeight="1" spans="1:6">
      <c r="A227" s="13" t="s">
        <v>394</v>
      </c>
      <c r="B227" s="13" t="s">
        <v>9</v>
      </c>
      <c r="C227" s="14" t="s">
        <v>121</v>
      </c>
      <c r="D227" s="14"/>
      <c r="E227" s="14" t="s">
        <v>41</v>
      </c>
      <c r="F227" s="13"/>
    </row>
    <row r="228" s="2" customFormat="1" ht="28" customHeight="1" spans="1:6">
      <c r="A228" s="13" t="s">
        <v>395</v>
      </c>
      <c r="B228" s="13" t="s">
        <v>17</v>
      </c>
      <c r="C228" s="14" t="s">
        <v>65</v>
      </c>
      <c r="D228" s="14"/>
      <c r="E228" s="14" t="s">
        <v>99</v>
      </c>
      <c r="F228" s="13"/>
    </row>
    <row r="229" s="2" customFormat="1" ht="28" customHeight="1" spans="1:6">
      <c r="A229" s="13" t="s">
        <v>396</v>
      </c>
      <c r="B229" s="13" t="s">
        <v>17</v>
      </c>
      <c r="C229" s="14" t="s">
        <v>194</v>
      </c>
      <c r="D229" s="14"/>
      <c r="E229" s="14" t="s">
        <v>35</v>
      </c>
      <c r="F229" s="14" t="s">
        <v>12</v>
      </c>
    </row>
    <row r="230" s="4" customFormat="1" ht="28" customHeight="1" spans="1:6">
      <c r="A230" s="13" t="s">
        <v>397</v>
      </c>
      <c r="B230" s="13" t="s">
        <v>9</v>
      </c>
      <c r="C230" s="14" t="s">
        <v>77</v>
      </c>
      <c r="D230" s="14"/>
      <c r="E230" s="14" t="s">
        <v>71</v>
      </c>
      <c r="F230" s="17"/>
    </row>
    <row r="231" s="4" customFormat="1" ht="39" customHeight="1" spans="1:6">
      <c r="A231" s="12" t="s">
        <v>398</v>
      </c>
      <c r="B231" s="12"/>
      <c r="C231" s="12"/>
      <c r="D231" s="12"/>
      <c r="E231" s="12"/>
      <c r="F231" s="12"/>
    </row>
    <row r="232" s="2" customFormat="1" ht="28" customHeight="1" spans="1:6">
      <c r="A232" s="13" t="s">
        <v>399</v>
      </c>
      <c r="B232" s="13" t="s">
        <v>9</v>
      </c>
      <c r="C232" s="14" t="s">
        <v>24</v>
      </c>
      <c r="D232" s="13"/>
      <c r="E232" s="14" t="s">
        <v>35</v>
      </c>
      <c r="F232" s="14" t="s">
        <v>12</v>
      </c>
    </row>
    <row r="233" s="4" customFormat="1" ht="28" customHeight="1" spans="1:6">
      <c r="A233" s="13" t="s">
        <v>400</v>
      </c>
      <c r="B233" s="13" t="s">
        <v>17</v>
      </c>
      <c r="C233" s="14" t="s">
        <v>226</v>
      </c>
      <c r="D233" s="17"/>
      <c r="E233" s="14" t="s">
        <v>11</v>
      </c>
      <c r="F233" s="14" t="s">
        <v>12</v>
      </c>
    </row>
    <row r="234" s="4" customFormat="1" ht="28" customHeight="1" spans="1:6">
      <c r="A234" s="13" t="s">
        <v>401</v>
      </c>
      <c r="B234" s="13" t="s">
        <v>17</v>
      </c>
      <c r="C234" s="14" t="s">
        <v>344</v>
      </c>
      <c r="D234" s="17"/>
      <c r="E234" s="14" t="s">
        <v>71</v>
      </c>
      <c r="F234" s="17"/>
    </row>
    <row r="235" s="4" customFormat="1" ht="28" customHeight="1" spans="1:6">
      <c r="A235" s="13" t="s">
        <v>402</v>
      </c>
      <c r="B235" s="13" t="s">
        <v>17</v>
      </c>
      <c r="C235" s="14" t="s">
        <v>403</v>
      </c>
      <c r="D235" s="17"/>
      <c r="E235" s="14" t="s">
        <v>74</v>
      </c>
      <c r="F235" s="17"/>
    </row>
    <row r="236" s="4" customFormat="1" ht="28" customHeight="1" spans="1:6">
      <c r="A236" s="13" t="s">
        <v>404</v>
      </c>
      <c r="B236" s="13" t="s">
        <v>17</v>
      </c>
      <c r="C236" s="14" t="s">
        <v>303</v>
      </c>
      <c r="D236" s="17"/>
      <c r="E236" s="14" t="s">
        <v>51</v>
      </c>
      <c r="F236" s="14" t="s">
        <v>12</v>
      </c>
    </row>
    <row r="237" s="4" customFormat="1" ht="28" customHeight="1" spans="1:6">
      <c r="A237" s="13" t="s">
        <v>405</v>
      </c>
      <c r="B237" s="13" t="s">
        <v>9</v>
      </c>
      <c r="C237" s="14" t="s">
        <v>121</v>
      </c>
      <c r="D237" s="17"/>
      <c r="E237" s="14" t="s">
        <v>44</v>
      </c>
      <c r="F237" s="14" t="s">
        <v>12</v>
      </c>
    </row>
    <row r="238" s="4" customFormat="1" ht="28" customHeight="1" spans="1:6">
      <c r="A238" s="13" t="s">
        <v>406</v>
      </c>
      <c r="B238" s="13" t="s">
        <v>17</v>
      </c>
      <c r="C238" s="14" t="s">
        <v>236</v>
      </c>
      <c r="D238" s="17"/>
      <c r="E238" s="14" t="s">
        <v>32</v>
      </c>
      <c r="F238" s="17"/>
    </row>
    <row r="239" s="4" customFormat="1" ht="28" customHeight="1" spans="1:6">
      <c r="A239" s="13" t="s">
        <v>407</v>
      </c>
      <c r="B239" s="13" t="s">
        <v>17</v>
      </c>
      <c r="C239" s="14" t="s">
        <v>77</v>
      </c>
      <c r="D239" s="17"/>
      <c r="E239" s="14" t="s">
        <v>19</v>
      </c>
      <c r="F239" s="14" t="s">
        <v>12</v>
      </c>
    </row>
    <row r="240" s="4" customFormat="1" ht="28" customHeight="1" spans="1:6">
      <c r="A240" s="13" t="s">
        <v>408</v>
      </c>
      <c r="B240" s="13" t="s">
        <v>17</v>
      </c>
      <c r="C240" s="14" t="s">
        <v>73</v>
      </c>
      <c r="D240" s="17"/>
      <c r="E240" s="14" t="s">
        <v>110</v>
      </c>
      <c r="F240" s="17"/>
    </row>
    <row r="241" s="4" customFormat="1" ht="28" customHeight="1" spans="1:6">
      <c r="A241" s="13" t="s">
        <v>409</v>
      </c>
      <c r="B241" s="13" t="s">
        <v>9</v>
      </c>
      <c r="C241" s="14" t="s">
        <v>58</v>
      </c>
      <c r="D241" s="17"/>
      <c r="E241" s="14" t="s">
        <v>99</v>
      </c>
      <c r="F241" s="17"/>
    </row>
    <row r="242" s="2" customFormat="1" ht="39" customHeight="1" spans="1:6">
      <c r="A242" s="12" t="s">
        <v>410</v>
      </c>
      <c r="B242" s="12"/>
      <c r="C242" s="12"/>
      <c r="D242" s="12"/>
      <c r="E242" s="12"/>
      <c r="F242" s="12"/>
    </row>
    <row r="243" s="6" customFormat="1" ht="28" customHeight="1" spans="1:6">
      <c r="A243" s="29" t="s">
        <v>411</v>
      </c>
      <c r="B243" s="29" t="s">
        <v>9</v>
      </c>
      <c r="C243" s="30" t="s">
        <v>255</v>
      </c>
      <c r="D243" s="30"/>
      <c r="E243" s="30" t="s">
        <v>51</v>
      </c>
      <c r="F243" s="29"/>
    </row>
    <row r="244" s="2" customFormat="1" ht="28" customHeight="1" spans="1:6">
      <c r="A244" s="13" t="s">
        <v>412</v>
      </c>
      <c r="B244" s="13" t="s">
        <v>9</v>
      </c>
      <c r="C244" s="14" t="s">
        <v>344</v>
      </c>
      <c r="D244" s="14"/>
      <c r="E244" s="14" t="s">
        <v>74</v>
      </c>
      <c r="F244" s="13"/>
    </row>
    <row r="245" s="2" customFormat="1" ht="28" customHeight="1" spans="1:6">
      <c r="A245" s="13" t="s">
        <v>413</v>
      </c>
      <c r="B245" s="13" t="s">
        <v>9</v>
      </c>
      <c r="C245" s="14" t="s">
        <v>249</v>
      </c>
      <c r="D245" s="14"/>
      <c r="E245" s="14" t="s">
        <v>35</v>
      </c>
      <c r="F245" s="14" t="s">
        <v>12</v>
      </c>
    </row>
    <row r="246" s="2" customFormat="1" ht="28" customHeight="1" spans="1:6">
      <c r="A246" s="13" t="s">
        <v>414</v>
      </c>
      <c r="B246" s="13" t="s">
        <v>9</v>
      </c>
      <c r="C246" s="14" t="s">
        <v>47</v>
      </c>
      <c r="D246" s="14"/>
      <c r="E246" s="14" t="s">
        <v>19</v>
      </c>
      <c r="F246" s="14" t="s">
        <v>12</v>
      </c>
    </row>
    <row r="247" s="2" customFormat="1" ht="28" customHeight="1" spans="1:6">
      <c r="A247" s="13" t="s">
        <v>415</v>
      </c>
      <c r="B247" s="13" t="s">
        <v>17</v>
      </c>
      <c r="C247" s="14" t="s">
        <v>148</v>
      </c>
      <c r="D247" s="14"/>
      <c r="E247" s="14" t="s">
        <v>11</v>
      </c>
      <c r="F247" s="14" t="s">
        <v>12</v>
      </c>
    </row>
    <row r="248" s="2" customFormat="1" ht="28" customHeight="1" spans="1:6">
      <c r="A248" s="13" t="s">
        <v>416</v>
      </c>
      <c r="B248" s="13" t="s">
        <v>17</v>
      </c>
      <c r="C248" s="14" t="s">
        <v>128</v>
      </c>
      <c r="D248" s="14"/>
      <c r="E248" s="14" t="s">
        <v>44</v>
      </c>
      <c r="F248" s="13"/>
    </row>
    <row r="249" s="2" customFormat="1" ht="39" customHeight="1" spans="1:6">
      <c r="A249" s="12" t="s">
        <v>417</v>
      </c>
      <c r="B249" s="12"/>
      <c r="C249" s="12"/>
      <c r="D249" s="12"/>
      <c r="E249" s="12"/>
      <c r="F249" s="12"/>
    </row>
    <row r="250" s="4" customFormat="1" ht="28" customHeight="1" spans="1:6">
      <c r="A250" s="13" t="s">
        <v>418</v>
      </c>
      <c r="B250" s="13" t="s">
        <v>17</v>
      </c>
      <c r="C250" s="14" t="s">
        <v>169</v>
      </c>
      <c r="D250" s="14"/>
      <c r="E250" s="14" t="s">
        <v>71</v>
      </c>
      <c r="F250" s="17"/>
    </row>
    <row r="251" s="4" customFormat="1" ht="28" customHeight="1" spans="1:6">
      <c r="A251" s="13" t="s">
        <v>419</v>
      </c>
      <c r="B251" s="13" t="s">
        <v>17</v>
      </c>
      <c r="C251" s="14" t="s">
        <v>10</v>
      </c>
      <c r="D251" s="14"/>
      <c r="E251" s="14" t="s">
        <v>51</v>
      </c>
      <c r="F251" s="14" t="s">
        <v>12</v>
      </c>
    </row>
    <row r="252" s="4" customFormat="1" ht="28" customHeight="1" spans="1:6">
      <c r="A252" s="13" t="s">
        <v>420</v>
      </c>
      <c r="B252" s="13" t="s">
        <v>17</v>
      </c>
      <c r="C252" s="14" t="s">
        <v>421</v>
      </c>
      <c r="D252" s="14"/>
      <c r="E252" s="14" t="s">
        <v>19</v>
      </c>
      <c r="F252" s="14" t="s">
        <v>12</v>
      </c>
    </row>
    <row r="253" s="4" customFormat="1" ht="28" customHeight="1" spans="1:6">
      <c r="A253" s="15" t="s">
        <v>422</v>
      </c>
      <c r="B253" s="15" t="s">
        <v>17</v>
      </c>
      <c r="C253" s="16" t="s">
        <v>423</v>
      </c>
      <c r="D253" s="16"/>
      <c r="E253" s="16" t="s">
        <v>22</v>
      </c>
      <c r="F253" s="17"/>
    </row>
    <row r="254" s="4" customFormat="1" ht="28" customHeight="1" spans="1:6">
      <c r="A254" s="13" t="s">
        <v>424</v>
      </c>
      <c r="B254" s="13" t="s">
        <v>9</v>
      </c>
      <c r="C254" s="14" t="s">
        <v>21</v>
      </c>
      <c r="D254" s="14"/>
      <c r="E254" s="14" t="s">
        <v>110</v>
      </c>
      <c r="F254" s="17"/>
    </row>
    <row r="255" s="4" customFormat="1" ht="28" customHeight="1" spans="1:6">
      <c r="A255" s="13" t="s">
        <v>425</v>
      </c>
      <c r="B255" s="13" t="s">
        <v>17</v>
      </c>
      <c r="C255" s="14" t="s">
        <v>121</v>
      </c>
      <c r="D255" s="14"/>
      <c r="E255" s="14" t="s">
        <v>32</v>
      </c>
      <c r="F255" s="17"/>
    </row>
    <row r="256" s="4" customFormat="1" ht="28" customHeight="1" spans="1:6">
      <c r="A256" s="13" t="s">
        <v>426</v>
      </c>
      <c r="B256" s="13" t="s">
        <v>17</v>
      </c>
      <c r="C256" s="14" t="s">
        <v>277</v>
      </c>
      <c r="D256" s="14"/>
      <c r="E256" s="14" t="s">
        <v>41</v>
      </c>
      <c r="F256" s="17"/>
    </row>
    <row r="257" s="3" customFormat="1" ht="28" customHeight="1" spans="1:9">
      <c r="A257" s="15" t="s">
        <v>427</v>
      </c>
      <c r="B257" s="15" t="s">
        <v>9</v>
      </c>
      <c r="C257" s="31" t="s">
        <v>47</v>
      </c>
      <c r="D257" s="31"/>
      <c r="E257" s="31" t="s">
        <v>99</v>
      </c>
      <c r="F257" s="32"/>
      <c r="G257" s="33"/>
      <c r="H257" s="34"/>
      <c r="I257" s="35"/>
    </row>
    <row r="258" s="2" customFormat="1" ht="28" customHeight="1" spans="1:6">
      <c r="A258" s="13" t="s">
        <v>428</v>
      </c>
      <c r="B258" s="13" t="s">
        <v>9</v>
      </c>
      <c r="C258" s="14" t="s">
        <v>54</v>
      </c>
      <c r="D258" s="14"/>
      <c r="E258" s="14" t="s">
        <v>48</v>
      </c>
      <c r="F258" s="13"/>
    </row>
    <row r="259" s="4" customFormat="1" ht="28" customHeight="1" spans="1:6">
      <c r="A259" s="13" t="s">
        <v>429</v>
      </c>
      <c r="B259" s="13" t="s">
        <v>17</v>
      </c>
      <c r="C259" s="14" t="s">
        <v>43</v>
      </c>
      <c r="D259" s="14"/>
      <c r="E259" s="14" t="s">
        <v>74</v>
      </c>
      <c r="F259" s="14" t="s">
        <v>12</v>
      </c>
    </row>
    <row r="260" s="2" customFormat="1" ht="28" customHeight="1" spans="1:6">
      <c r="A260" s="13" t="s">
        <v>430</v>
      </c>
      <c r="B260" s="13" t="s">
        <v>17</v>
      </c>
      <c r="C260" s="14" t="s">
        <v>106</v>
      </c>
      <c r="D260" s="14"/>
      <c r="E260" s="14" t="s">
        <v>11</v>
      </c>
      <c r="F260" s="14" t="s">
        <v>12</v>
      </c>
    </row>
    <row r="261" s="4" customFormat="1" ht="28" customHeight="1" spans="1:6">
      <c r="A261" s="13" t="s">
        <v>431</v>
      </c>
      <c r="B261" s="13" t="s">
        <v>17</v>
      </c>
      <c r="C261" s="14" t="s">
        <v>131</v>
      </c>
      <c r="D261" s="14"/>
      <c r="E261" s="14" t="s">
        <v>35</v>
      </c>
      <c r="F261" s="14" t="s">
        <v>12</v>
      </c>
    </row>
    <row r="262" s="4" customFormat="1" ht="28" customHeight="1" spans="1:6">
      <c r="A262" s="13" t="s">
        <v>432</v>
      </c>
      <c r="B262" s="13" t="s">
        <v>17</v>
      </c>
      <c r="C262" s="14" t="s">
        <v>141</v>
      </c>
      <c r="D262" s="14"/>
      <c r="E262" s="14" t="s">
        <v>44</v>
      </c>
      <c r="F262" s="14" t="s">
        <v>12</v>
      </c>
    </row>
    <row r="263" s="4" customFormat="1" ht="28" customHeight="1" spans="1:6">
      <c r="A263" s="12" t="s">
        <v>433</v>
      </c>
      <c r="B263" s="12"/>
      <c r="C263" s="12"/>
      <c r="D263" s="12"/>
      <c r="E263" s="12"/>
      <c r="F263" s="12"/>
    </row>
    <row r="264" s="4" customFormat="1" ht="28" customHeight="1" spans="1:6">
      <c r="A264" s="13" t="s">
        <v>434</v>
      </c>
      <c r="B264" s="13" t="s">
        <v>17</v>
      </c>
      <c r="C264" s="14" t="s">
        <v>435</v>
      </c>
      <c r="D264" s="17"/>
      <c r="E264" s="14" t="s">
        <v>110</v>
      </c>
      <c r="F264" s="17"/>
    </row>
    <row r="265" s="4" customFormat="1" ht="28" customHeight="1" spans="1:6">
      <c r="A265" s="13" t="s">
        <v>436</v>
      </c>
      <c r="B265" s="13" t="s">
        <v>9</v>
      </c>
      <c r="C265" s="14" t="s">
        <v>54</v>
      </c>
      <c r="D265" s="17"/>
      <c r="E265" s="14" t="s">
        <v>74</v>
      </c>
      <c r="F265" s="17"/>
    </row>
    <row r="266" s="4" customFormat="1" ht="28" customHeight="1" spans="1:6">
      <c r="A266" s="13" t="s">
        <v>437</v>
      </c>
      <c r="B266" s="13" t="s">
        <v>17</v>
      </c>
      <c r="C266" s="14" t="s">
        <v>226</v>
      </c>
      <c r="D266" s="17"/>
      <c r="E266" s="14" t="s">
        <v>44</v>
      </c>
      <c r="F266" s="14" t="s">
        <v>12</v>
      </c>
    </row>
    <row r="267" s="4" customFormat="1" ht="28" customHeight="1" spans="1:6">
      <c r="A267" s="13" t="s">
        <v>438</v>
      </c>
      <c r="B267" s="13" t="s">
        <v>9</v>
      </c>
      <c r="C267" s="14" t="s">
        <v>96</v>
      </c>
      <c r="D267" s="17"/>
      <c r="E267" s="14" t="s">
        <v>71</v>
      </c>
      <c r="F267" s="17"/>
    </row>
    <row r="268" s="4" customFormat="1" ht="28" customHeight="1" spans="1:6">
      <c r="A268" s="13" t="s">
        <v>439</v>
      </c>
      <c r="B268" s="13" t="s">
        <v>17</v>
      </c>
      <c r="C268" s="14" t="s">
        <v>440</v>
      </c>
      <c r="D268" s="17"/>
      <c r="E268" s="14" t="s">
        <v>19</v>
      </c>
      <c r="F268" s="14" t="s">
        <v>12</v>
      </c>
    </row>
    <row r="269" s="4" customFormat="1" ht="28" customHeight="1" spans="1:6">
      <c r="A269" s="18" t="s">
        <v>441</v>
      </c>
      <c r="B269" s="18" t="s">
        <v>17</v>
      </c>
      <c r="C269" s="23" t="s">
        <v>442</v>
      </c>
      <c r="D269" s="17"/>
      <c r="E269" s="23" t="s">
        <v>35</v>
      </c>
      <c r="F269" s="14" t="s">
        <v>12</v>
      </c>
    </row>
    <row r="270" s="4" customFormat="1" ht="28" customHeight="1" spans="1:6">
      <c r="A270" s="13" t="s">
        <v>443</v>
      </c>
      <c r="B270" s="13" t="s">
        <v>9</v>
      </c>
      <c r="C270" s="14" t="s">
        <v>223</v>
      </c>
      <c r="D270" s="17"/>
      <c r="E270" s="14" t="s">
        <v>99</v>
      </c>
      <c r="F270" s="17"/>
    </row>
    <row r="271" s="4" customFormat="1" ht="28" customHeight="1" spans="1:6">
      <c r="A271" s="13" t="s">
        <v>444</v>
      </c>
      <c r="B271" s="13" t="s">
        <v>17</v>
      </c>
      <c r="C271" s="14" t="s">
        <v>24</v>
      </c>
      <c r="D271" s="17"/>
      <c r="E271" s="14" t="s">
        <v>11</v>
      </c>
      <c r="F271" s="14" t="s">
        <v>12</v>
      </c>
    </row>
    <row r="272" s="4" customFormat="1" ht="28" customHeight="1" spans="1:6">
      <c r="A272" s="13" t="s">
        <v>445</v>
      </c>
      <c r="B272" s="13" t="s">
        <v>9</v>
      </c>
      <c r="C272" s="14" t="s">
        <v>303</v>
      </c>
      <c r="D272" s="17"/>
      <c r="E272" s="14" t="s">
        <v>51</v>
      </c>
      <c r="F272" s="14" t="s">
        <v>12</v>
      </c>
    </row>
  </sheetData>
  <mergeCells count="27">
    <mergeCell ref="A1:F1"/>
    <mergeCell ref="A4:F4"/>
    <mergeCell ref="A20:F20"/>
    <mergeCell ref="A24:F24"/>
    <mergeCell ref="A32:F32"/>
    <mergeCell ref="A37:F37"/>
    <mergeCell ref="A40:F40"/>
    <mergeCell ref="A44:F44"/>
    <mergeCell ref="A54:F54"/>
    <mergeCell ref="A63:F63"/>
    <mergeCell ref="A75:F75"/>
    <mergeCell ref="A144:F144"/>
    <mergeCell ref="A165:F165"/>
    <mergeCell ref="A176:F176"/>
    <mergeCell ref="A206:F206"/>
    <mergeCell ref="A209:F209"/>
    <mergeCell ref="A218:F218"/>
    <mergeCell ref="A231:F231"/>
    <mergeCell ref="A242:F242"/>
    <mergeCell ref="A249:F249"/>
    <mergeCell ref="A263:F263"/>
    <mergeCell ref="A2:A3"/>
    <mergeCell ref="B2:B3"/>
    <mergeCell ref="C2:C3"/>
    <mergeCell ref="D2:D3"/>
    <mergeCell ref="E2:E3"/>
    <mergeCell ref="F2:F3"/>
  </mergeCells>
  <conditionalFormatting sqref="A17">
    <cfRule type="duplicateValues" dxfId="0" priority="10"/>
  </conditionalFormatting>
  <conditionalFormatting sqref="A21">
    <cfRule type="duplicateValues" dxfId="0" priority="9"/>
  </conditionalFormatting>
  <conditionalFormatting sqref="A56">
    <cfRule type="duplicateValues" dxfId="0" priority="8"/>
  </conditionalFormatting>
  <conditionalFormatting sqref="A77">
    <cfRule type="duplicateValues" dxfId="0" priority="7"/>
  </conditionalFormatting>
  <conditionalFormatting sqref="A78">
    <cfRule type="duplicateValues" dxfId="0" priority="6"/>
  </conditionalFormatting>
  <conditionalFormatting sqref="A123">
    <cfRule type="duplicateValues" dxfId="0" priority="5"/>
  </conditionalFormatting>
  <conditionalFormatting sqref="A132">
    <cfRule type="duplicateValues" dxfId="0" priority="4"/>
  </conditionalFormatting>
  <conditionalFormatting sqref="A138">
    <cfRule type="duplicateValues" dxfId="0" priority="3"/>
  </conditionalFormatting>
  <conditionalFormatting sqref="A155">
    <cfRule type="duplicateValues" dxfId="0" priority="2"/>
  </conditionalFormatting>
  <conditionalFormatting sqref="A193">
    <cfRule type="duplicateValues" dxfId="0" priority="1"/>
  </conditionalFormatting>
  <pageMargins left="0.700694444444445" right="0.700694444444445" top="0.751388888888889" bottom="0.751388888888889" header="0.297916666666667" footer="0.297916666666667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面试成绩（公告发）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2018-06-01T03:35:00Z</dcterms:created>
  <cp:lastPrinted>2018-07-12T16:55:00Z</cp:lastPrinted>
  <dcterms:modified xsi:type="dcterms:W3CDTF">2018-07-15T09:42:38Z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 linkTarget="0">
    <vt:lpwstr>11</vt:lpwstr>
  </property>
</Properties>
</file>