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880" windowHeight="10350"/>
  </bookViews>
  <sheets>
    <sheet name="Sheet1" sheetId="1" r:id="rId1"/>
  </sheets>
  <externalReferences>
    <externalReference r:id="rId2"/>
  </externalReferences>
  <definedNames>
    <definedName name="_xlnm.Print_Titles" localSheetId="0">Sheet1!$2:$3</definedName>
  </definedNames>
  <calcPr calcId="125725"/>
</workbook>
</file>

<file path=xl/calcChain.xml><?xml version="1.0" encoding="utf-8"?>
<calcChain xmlns="http://schemas.openxmlformats.org/spreadsheetml/2006/main">
  <c r="E378" i="1"/>
  <c r="E376"/>
  <c r="E375"/>
  <c r="E370"/>
  <c r="E369"/>
  <c r="E368"/>
  <c r="E365"/>
  <c r="E364"/>
  <c r="E363"/>
  <c r="E362"/>
  <c r="E361"/>
  <c r="E360"/>
  <c r="E359"/>
  <c r="E351"/>
  <c r="E350"/>
  <c r="E349"/>
  <c r="E348"/>
  <c r="E347"/>
  <c r="E345"/>
  <c r="E344"/>
  <c r="E343"/>
  <c r="E342"/>
  <c r="E341"/>
  <c r="E340"/>
  <c r="E338"/>
  <c r="E337"/>
  <c r="E336"/>
  <c r="E335"/>
  <c r="E328"/>
  <c r="E327"/>
  <c r="E326"/>
  <c r="E325"/>
  <c r="E320"/>
  <c r="E319"/>
  <c r="E318"/>
  <c r="E317"/>
  <c r="E316"/>
  <c r="E315"/>
  <c r="E314"/>
  <c r="E313"/>
  <c r="E310"/>
  <c r="E309"/>
  <c r="E308"/>
  <c r="E307"/>
  <c r="E303"/>
  <c r="E302"/>
  <c r="E301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3"/>
  <c r="E202"/>
  <c r="E201"/>
  <c r="E200"/>
  <c r="E190"/>
  <c r="E189"/>
  <c r="E188"/>
  <c r="E187"/>
  <c r="E186"/>
  <c r="E185"/>
  <c r="E184"/>
  <c r="E183"/>
  <c r="E182"/>
  <c r="E180"/>
  <c r="E179"/>
  <c r="E178"/>
  <c r="E174"/>
  <c r="E172"/>
  <c r="E171"/>
  <c r="E170"/>
  <c r="E160"/>
  <c r="E159"/>
  <c r="E158"/>
  <c r="E157"/>
  <c r="E156"/>
  <c r="E154"/>
  <c r="E152"/>
  <c r="E149"/>
  <c r="E146"/>
  <c r="E145"/>
  <c r="E142"/>
  <c r="E140"/>
  <c r="E139"/>
  <c r="E138"/>
  <c r="E137"/>
  <c r="E135"/>
  <c r="E126"/>
  <c r="E125"/>
  <c r="E124"/>
  <c r="E123"/>
  <c r="E122"/>
  <c r="E121"/>
  <c r="E116"/>
  <c r="E115"/>
  <c r="E114"/>
  <c r="E113"/>
  <c r="E112"/>
  <c r="E102"/>
  <c r="E101"/>
  <c r="E99"/>
  <c r="E97"/>
  <c r="E96"/>
  <c r="E90"/>
  <c r="E82"/>
  <c r="E81"/>
  <c r="E80"/>
  <c r="E69"/>
  <c r="E68"/>
  <c r="E67"/>
  <c r="E66"/>
  <c r="E65"/>
  <c r="E64"/>
  <c r="E63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5"/>
</calcChain>
</file>

<file path=xl/sharedStrings.xml><?xml version="1.0" encoding="utf-8"?>
<sst xmlns="http://schemas.openxmlformats.org/spreadsheetml/2006/main" count="2088" uniqueCount="867">
  <si>
    <t>乐山市2018年上半年公开考试录用公务员(参公人员）加分考生人员名单</t>
  </si>
  <si>
    <t>序号</t>
  </si>
  <si>
    <t>姓名</t>
  </si>
  <si>
    <t>民族</t>
  </si>
  <si>
    <t>职位编码</t>
  </si>
  <si>
    <t>报考单位</t>
  </si>
  <si>
    <t>准考证号</t>
  </si>
  <si>
    <t>加分类型</t>
  </si>
  <si>
    <t>加分分数</t>
  </si>
  <si>
    <t>刘茹曦</t>
  </si>
  <si>
    <t>汉族</t>
  </si>
  <si>
    <t>中国共产主义青年团犍为县委员会</t>
  </si>
  <si>
    <t>8842110051308</t>
  </si>
  <si>
    <t>“抗震救灾先进个体”</t>
  </si>
  <si>
    <t>立史罗巫</t>
  </si>
  <si>
    <t>彝族</t>
  </si>
  <si>
    <t>26100164</t>
  </si>
  <si>
    <t>8842110083728</t>
  </si>
  <si>
    <t>少数民族考生报考少数民族自治县职位</t>
  </si>
  <si>
    <t>尼尼晓玲</t>
  </si>
  <si>
    <t>马边彝族自治县乡镇</t>
  </si>
  <si>
    <t>8842110084212</t>
  </si>
  <si>
    <t>向廷梅</t>
  </si>
  <si>
    <t>8842110083623</t>
  </si>
  <si>
    <t>曲摸牛布</t>
  </si>
  <si>
    <t>8842110084030</t>
  </si>
  <si>
    <t>阿罗布前</t>
  </si>
  <si>
    <t>8842110084009</t>
  </si>
  <si>
    <t>吉克吉鑫</t>
  </si>
  <si>
    <t>8842110083826</t>
  </si>
  <si>
    <t>沙玛留格</t>
  </si>
  <si>
    <t>8842110084225</t>
  </si>
  <si>
    <t>阿口坚石</t>
  </si>
  <si>
    <t>8842110083723</t>
  </si>
  <si>
    <t>阿口拉古</t>
  </si>
  <si>
    <t>8842110084214</t>
  </si>
  <si>
    <t>刘东</t>
  </si>
  <si>
    <t>8842110083917</t>
  </si>
  <si>
    <t>李拉铁</t>
  </si>
  <si>
    <t>8842110083807</t>
  </si>
  <si>
    <t>娄够哥果</t>
  </si>
  <si>
    <t>8842110083827</t>
  </si>
  <si>
    <t>千山松送</t>
  </si>
  <si>
    <t>8842110084002</t>
  </si>
  <si>
    <t>巧吉日弟</t>
  </si>
  <si>
    <t>8842110084323</t>
  </si>
  <si>
    <t>耍惹拉日</t>
  </si>
  <si>
    <t>8842110084114</t>
  </si>
  <si>
    <t>吉石龙玫</t>
  </si>
  <si>
    <t>8842110084004</t>
  </si>
  <si>
    <t>吉那子铁</t>
  </si>
  <si>
    <t>8842110084409</t>
  </si>
  <si>
    <t>阿罗罗敏</t>
  </si>
  <si>
    <t>8842110083630</t>
  </si>
  <si>
    <t>乔健平</t>
  </si>
  <si>
    <t>8842110084305</t>
  </si>
  <si>
    <t>吉胡布批</t>
  </si>
  <si>
    <t>8842110083703</t>
  </si>
  <si>
    <t>立石阿佳</t>
  </si>
  <si>
    <t>8842110084223</t>
  </si>
  <si>
    <t>胡博</t>
  </si>
  <si>
    <t>8842110083811</t>
  </si>
  <si>
    <t>吉面子里</t>
  </si>
  <si>
    <t>8842110083712</t>
  </si>
  <si>
    <t>龙彪</t>
  </si>
  <si>
    <t>8842110084312</t>
  </si>
  <si>
    <t>娄者子巫</t>
  </si>
  <si>
    <t>8842110084021</t>
  </si>
  <si>
    <t>李阿木</t>
  </si>
  <si>
    <t>8842110083904</t>
  </si>
  <si>
    <t>阿罗阿果</t>
  </si>
  <si>
    <t>8842110084105</t>
  </si>
  <si>
    <t>尼尼晓英</t>
  </si>
  <si>
    <t>8842110084106</t>
  </si>
  <si>
    <t>妈罗小龙</t>
  </si>
  <si>
    <t>8842110084117</t>
  </si>
  <si>
    <t>俄木克洛</t>
  </si>
  <si>
    <t>8842110083906</t>
  </si>
  <si>
    <t>马啥格洗</t>
  </si>
  <si>
    <t>8842110083718</t>
  </si>
  <si>
    <t>啥妈拉日</t>
  </si>
  <si>
    <t>8842110084221</t>
  </si>
  <si>
    <t>李共果</t>
  </si>
  <si>
    <t>8842110083621</t>
  </si>
  <si>
    <t>曲别曲欣</t>
  </si>
  <si>
    <t>8842110083907</t>
  </si>
  <si>
    <t>阿彭达富</t>
  </si>
  <si>
    <t>8842110084209</t>
  </si>
  <si>
    <t>沙玛妹尔</t>
  </si>
  <si>
    <t>8842110083829</t>
  </si>
  <si>
    <t>庄剑皓</t>
  </si>
  <si>
    <t>8842110084317</t>
  </si>
  <si>
    <t>阿西小林</t>
  </si>
  <si>
    <t>8842110084116</t>
  </si>
  <si>
    <t>阿如雪瑞</t>
  </si>
  <si>
    <t>8842110084125</t>
  </si>
  <si>
    <t>阿洛乌日</t>
  </si>
  <si>
    <t>8842110084308</t>
  </si>
  <si>
    <t>俄西根富</t>
  </si>
  <si>
    <t>8842110083918</t>
  </si>
  <si>
    <t>立克阿姑</t>
  </si>
  <si>
    <t>8842110083920</t>
  </si>
  <si>
    <t>沙苦施尔</t>
  </si>
  <si>
    <t>8842110084316</t>
  </si>
  <si>
    <t>龙俄加尔</t>
  </si>
  <si>
    <t>8842110084215</t>
  </si>
  <si>
    <t>耍日李子</t>
  </si>
  <si>
    <t>8842110083615</t>
  </si>
  <si>
    <t>偶琪格夫</t>
  </si>
  <si>
    <t>8842110083711</t>
  </si>
  <si>
    <t>佘洛铁鑫</t>
  </si>
  <si>
    <t>8842110084303</t>
  </si>
  <si>
    <t>雷雷格日</t>
  </si>
  <si>
    <t>8842110084307</t>
  </si>
  <si>
    <t>阿术西尔</t>
  </si>
  <si>
    <t>8842110084128</t>
  </si>
  <si>
    <t>舒雅</t>
  </si>
  <si>
    <t>8842110083717</t>
  </si>
  <si>
    <t>马海大波</t>
  </si>
  <si>
    <t>8842110083908</t>
  </si>
  <si>
    <t>罗国曲波</t>
  </si>
  <si>
    <t>8842110083914</t>
  </si>
  <si>
    <t>李杰</t>
  </si>
  <si>
    <t>8842110084205</t>
  </si>
  <si>
    <t>苏柯睿</t>
  </si>
  <si>
    <t>8842110083922</t>
  </si>
  <si>
    <t>阿洛石布</t>
  </si>
  <si>
    <t>8842110083721</t>
  </si>
  <si>
    <t>吉时罗立</t>
  </si>
  <si>
    <t>8842110083823</t>
  </si>
  <si>
    <t>黄敏</t>
  </si>
  <si>
    <t>26100165</t>
  </si>
  <si>
    <t>马边彝族自治县社会保险事业管理局</t>
  </si>
  <si>
    <t>8842110084513</t>
  </si>
  <si>
    <t>李彝波</t>
  </si>
  <si>
    <t>8842110084610</t>
  </si>
  <si>
    <t>阿由龙石</t>
  </si>
  <si>
    <t>8842110084426</t>
  </si>
  <si>
    <t>阿洛林布</t>
  </si>
  <si>
    <t>8842110084525</t>
  </si>
  <si>
    <t>俄别克古</t>
  </si>
  <si>
    <t>8842110084418</t>
  </si>
  <si>
    <t>娄俄刘布</t>
  </si>
  <si>
    <t>8842110084514</t>
  </si>
  <si>
    <t>陆乌果么</t>
  </si>
  <si>
    <t>8842110084720</t>
  </si>
  <si>
    <t>吉俄果果</t>
  </si>
  <si>
    <t>8842110084424</t>
  </si>
  <si>
    <t>吉阿梦</t>
  </si>
  <si>
    <t>8842110084522</t>
  </si>
  <si>
    <t>阿库阿支</t>
  </si>
  <si>
    <t>8842110084619</t>
  </si>
  <si>
    <t>曲别娘儿</t>
  </si>
  <si>
    <t>8842110084604</t>
  </si>
  <si>
    <t>袁宇涵</t>
  </si>
  <si>
    <t>8842110084516</t>
  </si>
  <si>
    <t>李建军</t>
  </si>
  <si>
    <t>8842110084613</t>
  </si>
  <si>
    <t>夏千云</t>
  </si>
  <si>
    <t>8842110084502</t>
  </si>
  <si>
    <t>余明月</t>
  </si>
  <si>
    <t>8842110084717</t>
  </si>
  <si>
    <t>卢杰</t>
  </si>
  <si>
    <t>8842110084706</t>
  </si>
  <si>
    <t>啥妈雄英</t>
  </si>
  <si>
    <t>8842110084517</t>
  </si>
  <si>
    <t>阿洛金姑</t>
  </si>
  <si>
    <t>8842110084528</t>
  </si>
  <si>
    <t>阿罗罗鑫</t>
  </si>
  <si>
    <t>8842110084505</t>
  </si>
  <si>
    <t>吉克阿星</t>
  </si>
  <si>
    <t>26100166</t>
  </si>
  <si>
    <t>8842110084725</t>
  </si>
  <si>
    <t>拉叶达曲</t>
  </si>
  <si>
    <t>8842110084817</t>
  </si>
  <si>
    <t>熊川</t>
  </si>
  <si>
    <t>苗族</t>
  </si>
  <si>
    <t>26100167</t>
  </si>
  <si>
    <t>8842110084919</t>
  </si>
  <si>
    <t>毛罗</t>
  </si>
  <si>
    <t>马边彝族自治县医疗保险管理局1</t>
  </si>
  <si>
    <t>8842110084929</t>
  </si>
  <si>
    <t>曲别罗日</t>
  </si>
  <si>
    <t>8842110090104</t>
  </si>
  <si>
    <t>娄者妈麻</t>
  </si>
  <si>
    <t>26100168</t>
  </si>
  <si>
    <t>马边彝族自治县医疗保险管理局2</t>
  </si>
  <si>
    <t>8842110090217</t>
  </si>
  <si>
    <t>曲摸叶巫</t>
  </si>
  <si>
    <t>8842110090121</t>
  </si>
  <si>
    <t>黎阿金</t>
  </si>
  <si>
    <t>8842110090122</t>
  </si>
  <si>
    <t>曲模小英</t>
  </si>
  <si>
    <t>8842110090215</t>
  </si>
  <si>
    <t>模西柳柳</t>
  </si>
  <si>
    <t>26100169</t>
  </si>
  <si>
    <t>马边彝族自治县劳动监察执法大队</t>
  </si>
  <si>
    <t>8842110090310</t>
  </si>
  <si>
    <t>罗戈阿根</t>
  </si>
  <si>
    <t>8842110090224</t>
  </si>
  <si>
    <t>易开</t>
  </si>
  <si>
    <t>8842110090302</t>
  </si>
  <si>
    <t>罗别林布</t>
  </si>
  <si>
    <t>8842110090219</t>
  </si>
  <si>
    <t>曲摸伊曲</t>
  </si>
  <si>
    <t>8842110090303</t>
  </si>
  <si>
    <t>曲别拉门</t>
  </si>
  <si>
    <t>8842110090222</t>
  </si>
  <si>
    <t>曲别罗立</t>
  </si>
  <si>
    <t>8842110090227</t>
  </si>
  <si>
    <t>许亚侨</t>
  </si>
  <si>
    <t>26100170</t>
  </si>
  <si>
    <t>8842110090322</t>
  </si>
  <si>
    <t>周宗琴</t>
  </si>
  <si>
    <t>26100171</t>
  </si>
  <si>
    <t>8842110090401</t>
  </si>
  <si>
    <t>卢悦冬</t>
  </si>
  <si>
    <t>马边彝族自治县水政监察大队</t>
  </si>
  <si>
    <t>8842110090407</t>
  </si>
  <si>
    <t>吉胡罗波</t>
  </si>
  <si>
    <t>26100172</t>
  </si>
  <si>
    <t>8842110090701</t>
  </si>
  <si>
    <t>曲模夫门</t>
  </si>
  <si>
    <t>马边彝族自治县公路路政管理大队</t>
  </si>
  <si>
    <t>8842110090725</t>
  </si>
  <si>
    <t>阿支布日</t>
  </si>
  <si>
    <t>8842110090705</t>
  </si>
  <si>
    <t>阿于罗批</t>
  </si>
  <si>
    <t>8842110090703</t>
  </si>
  <si>
    <t>赵传</t>
  </si>
  <si>
    <t>羌族</t>
  </si>
  <si>
    <t>8842110090613</t>
  </si>
  <si>
    <t>阿洛壮石</t>
  </si>
  <si>
    <t>8842110090712</t>
  </si>
  <si>
    <t>马太龙</t>
  </si>
  <si>
    <t>26100173</t>
  </si>
  <si>
    <t>马边彝族自治县城市规划建设执法大队1</t>
  </si>
  <si>
    <t>8842110090903</t>
  </si>
  <si>
    <t>蒋伟</t>
  </si>
  <si>
    <t>8842110090917</t>
  </si>
  <si>
    <t>冉剑川</t>
  </si>
  <si>
    <t>8842110091002</t>
  </si>
  <si>
    <t>王鸿翎</t>
  </si>
  <si>
    <t>回族</t>
  </si>
  <si>
    <t>8842110090805</t>
  </si>
  <si>
    <t>碾者阿布</t>
  </si>
  <si>
    <t>8842110090804</t>
  </si>
  <si>
    <t>吉侯麻子</t>
  </si>
  <si>
    <t>8842110090819</t>
  </si>
  <si>
    <t>刘家铭</t>
  </si>
  <si>
    <t>壮族</t>
  </si>
  <si>
    <t>26100174</t>
  </si>
  <si>
    <t>马边彝族自治县城市规划建设执法大队2</t>
  </si>
  <si>
    <t>8842110091222</t>
  </si>
  <si>
    <t>李孟瑶</t>
  </si>
  <si>
    <t>蒙古族</t>
  </si>
  <si>
    <t>8842110091627</t>
  </si>
  <si>
    <t>千山阿支</t>
  </si>
  <si>
    <t>8842110091611</t>
  </si>
  <si>
    <t>牛苦晓香</t>
  </si>
  <si>
    <t>8842110091203</t>
  </si>
  <si>
    <t>司杜布铁</t>
  </si>
  <si>
    <t>8842110091601</t>
  </si>
  <si>
    <t>立日杰龙</t>
  </si>
  <si>
    <t>8842110091107</t>
  </si>
  <si>
    <t>牛苦晓梅</t>
  </si>
  <si>
    <t>8842110091612</t>
  </si>
  <si>
    <t>阿洪罗布</t>
  </si>
  <si>
    <t>8842110091704</t>
  </si>
  <si>
    <t>李瑶</t>
  </si>
  <si>
    <t>8842110091128</t>
  </si>
  <si>
    <t>马日小梅</t>
  </si>
  <si>
    <t>26100175</t>
  </si>
  <si>
    <t>马边彝族自治县城市管理执法监察大队</t>
  </si>
  <si>
    <t>8842110092010</t>
  </si>
  <si>
    <t>比者克布</t>
  </si>
  <si>
    <t>8842110092606</t>
  </si>
  <si>
    <t>李昊宁</t>
  </si>
  <si>
    <t>8842110092029</t>
  </si>
  <si>
    <t>阿罗小军</t>
  </si>
  <si>
    <t>8842110091815</t>
  </si>
  <si>
    <t>沙建</t>
  </si>
  <si>
    <t>8842110092118</t>
  </si>
  <si>
    <t>马万芳</t>
  </si>
  <si>
    <t>8842110092607</t>
  </si>
  <si>
    <t>阿彭罗布</t>
  </si>
  <si>
    <t>8842110092206</t>
  </si>
  <si>
    <t>苏鹏</t>
  </si>
  <si>
    <t>8842110091829</t>
  </si>
  <si>
    <t>曲别石铁</t>
  </si>
  <si>
    <t>8842110092315</t>
  </si>
  <si>
    <t>熊璐</t>
  </si>
  <si>
    <t>8842110091906</t>
  </si>
  <si>
    <t>罗布学鲁</t>
  </si>
  <si>
    <t>8842110092111</t>
  </si>
  <si>
    <t>曲别英子</t>
  </si>
  <si>
    <t>8842110092124</t>
  </si>
  <si>
    <t>吉克阿姐</t>
  </si>
  <si>
    <t>8842110092219</t>
  </si>
  <si>
    <t>明键</t>
  </si>
  <si>
    <t>8842110091806</t>
  </si>
  <si>
    <t>立史吕智</t>
  </si>
  <si>
    <t>8842110092229</t>
  </si>
  <si>
    <t>吉胡布哈</t>
  </si>
  <si>
    <t>26100176</t>
  </si>
  <si>
    <t>8842110092804</t>
  </si>
  <si>
    <t>胡雪婷</t>
  </si>
  <si>
    <t>马边彝族自治县党政网络管理中心</t>
  </si>
  <si>
    <t>8842110092819</t>
  </si>
  <si>
    <t>阿洛叶干</t>
  </si>
  <si>
    <t>8842110092617</t>
  </si>
  <si>
    <t>王寒丘</t>
  </si>
  <si>
    <t>8842110092813</t>
  </si>
  <si>
    <t>吉赫流欣</t>
  </si>
  <si>
    <t>8842110092719</t>
  </si>
  <si>
    <t>蔡建英</t>
  </si>
  <si>
    <t>8842110092826</t>
  </si>
  <si>
    <t>黑勒阿伍</t>
  </si>
  <si>
    <t>8842110092810</t>
  </si>
  <si>
    <t>阿首晓梅</t>
  </si>
  <si>
    <t>26100177</t>
  </si>
  <si>
    <t>8842110093004</t>
  </si>
  <si>
    <t>危梦</t>
  </si>
  <si>
    <t>马边彝族自治县普查中心</t>
  </si>
  <si>
    <t>8842110093007</t>
  </si>
  <si>
    <t>陈新瑶</t>
  </si>
  <si>
    <t>8842110093002</t>
  </si>
  <si>
    <t>立克莫果</t>
  </si>
  <si>
    <t>26100178</t>
  </si>
  <si>
    <t>8842110093205</t>
  </si>
  <si>
    <t>刘明佶</t>
  </si>
  <si>
    <t>8842110093115</t>
  </si>
  <si>
    <t>余健梅</t>
  </si>
  <si>
    <t>马边彝族自治县财政国库支付中心</t>
  </si>
  <si>
    <t>8842110093209</t>
  </si>
  <si>
    <t>唐璇</t>
  </si>
  <si>
    <t>土家族</t>
  </si>
  <si>
    <t>8842110093127</t>
  </si>
  <si>
    <t>拉叶金曲</t>
  </si>
  <si>
    <t>26100179</t>
  </si>
  <si>
    <t>8842110093321</t>
  </si>
  <si>
    <t>沈长罗波</t>
  </si>
  <si>
    <t>26100180</t>
  </si>
  <si>
    <t>马边彝族自治县总工会</t>
  </si>
  <si>
    <t>8842110093325</t>
  </si>
  <si>
    <t>温国梅</t>
  </si>
  <si>
    <t>8842110093328</t>
  </si>
  <si>
    <t>尼尼晓明</t>
  </si>
  <si>
    <t>26100181</t>
  </si>
  <si>
    <t>8842110093413</t>
  </si>
  <si>
    <t>吴鹃宏</t>
  </si>
  <si>
    <t>共青团马边彝族自治县委</t>
  </si>
  <si>
    <t>8842110093405</t>
  </si>
  <si>
    <t>吉除居林</t>
  </si>
  <si>
    <t>26100182</t>
  </si>
  <si>
    <t>8842110093428</t>
  </si>
  <si>
    <t>古次西尔</t>
  </si>
  <si>
    <t>马边彝族自治县残联</t>
  </si>
  <si>
    <t>8842110093426</t>
  </si>
  <si>
    <t>曲模罗子</t>
  </si>
  <si>
    <t>26100183</t>
  </si>
  <si>
    <t>8842110093507</t>
  </si>
  <si>
    <t>阿克叶布</t>
  </si>
  <si>
    <t>8842110093816</t>
  </si>
  <si>
    <t>阿小杰</t>
  </si>
  <si>
    <t>8842110093713</t>
  </si>
  <si>
    <t>阿六批尔</t>
  </si>
  <si>
    <t>8842110093706</t>
  </si>
  <si>
    <t>赤惹克波</t>
  </si>
  <si>
    <t>8842110094019</t>
  </si>
  <si>
    <t>啥妈彝乌</t>
  </si>
  <si>
    <t>马边彝族自治县国土资源监察执法大队</t>
  </si>
  <si>
    <t>8842110094009</t>
  </si>
  <si>
    <t>阿毕木洛</t>
  </si>
  <si>
    <t>8842110093724</t>
  </si>
  <si>
    <t>曲别毅固</t>
  </si>
  <si>
    <t>8842110094001</t>
  </si>
  <si>
    <t>罗别格日</t>
  </si>
  <si>
    <t>8842110093517</t>
  </si>
  <si>
    <t>啥妈能哈</t>
  </si>
  <si>
    <t>8842110093910</t>
  </si>
  <si>
    <t>偶其布哈</t>
  </si>
  <si>
    <t>8842110093612</t>
  </si>
  <si>
    <t>胡宁</t>
  </si>
  <si>
    <t>8842110093801</t>
  </si>
  <si>
    <t>摸西妹咪</t>
  </si>
  <si>
    <t>8842110093921</t>
  </si>
  <si>
    <t>洛子军里</t>
  </si>
  <si>
    <t>8842110093624</t>
  </si>
  <si>
    <t>王聪</t>
  </si>
  <si>
    <t>26100184</t>
  </si>
  <si>
    <t>8842110094126</t>
  </si>
  <si>
    <t>吉卡布哈</t>
  </si>
  <si>
    <t>8842110094023</t>
  </si>
  <si>
    <t>阿洛江丽</t>
  </si>
  <si>
    <t>8842110094125</t>
  </si>
  <si>
    <t>阿仲伟布</t>
  </si>
  <si>
    <t>马边彝族自治县卫生和计划生育监督执法大队</t>
  </si>
  <si>
    <t>8842110094206</t>
  </si>
  <si>
    <t>沈力</t>
  </si>
  <si>
    <t>26100185</t>
  </si>
  <si>
    <t>8842110094224</t>
  </si>
  <si>
    <t>曲模佳仁</t>
  </si>
  <si>
    <t>马边彝族自治县安全生产监察执法大队</t>
  </si>
  <si>
    <t>8842110094310</t>
  </si>
  <si>
    <t>吉卡布千</t>
  </si>
  <si>
    <t>26100186</t>
  </si>
  <si>
    <t>马边彝族自治县环境监察执法大队1</t>
  </si>
  <si>
    <t>8842110094329</t>
  </si>
  <si>
    <t>吉瓦石波</t>
  </si>
  <si>
    <t>8842110094406</t>
  </si>
  <si>
    <t>李新尔</t>
  </si>
  <si>
    <t>26100187</t>
  </si>
  <si>
    <t>8842110094606</t>
  </si>
  <si>
    <t>李妍</t>
  </si>
  <si>
    <t>8842110094408</t>
  </si>
  <si>
    <t>俄木依林</t>
  </si>
  <si>
    <t>8842110094608</t>
  </si>
  <si>
    <t>阿罗西铁</t>
  </si>
  <si>
    <t>马边彝族自治县环境监察执法大队2</t>
  </si>
  <si>
    <t>8842110094425</t>
  </si>
  <si>
    <t>司堵阿芝</t>
  </si>
  <si>
    <t>26100188</t>
  </si>
  <si>
    <t>8842110094624</t>
  </si>
  <si>
    <t>司堵格日</t>
  </si>
  <si>
    <t>8842110094621</t>
  </si>
  <si>
    <t>阿罗罗莉</t>
  </si>
  <si>
    <t>8842110094706</t>
  </si>
  <si>
    <t>吉瓦阿李</t>
  </si>
  <si>
    <t>26100189</t>
  </si>
  <si>
    <t>8842110095507</t>
  </si>
  <si>
    <t>吉克晓龙</t>
  </si>
  <si>
    <t>8842110094912</t>
  </si>
  <si>
    <t>阿洛小罗</t>
  </si>
  <si>
    <t>8842110095203</t>
  </si>
  <si>
    <t>乃公日各</t>
  </si>
  <si>
    <t>8842110095518</t>
  </si>
  <si>
    <t>偶其布干</t>
  </si>
  <si>
    <t>8842110095112</t>
  </si>
  <si>
    <t>邱晓龙</t>
  </si>
  <si>
    <t>8842110094819</t>
  </si>
  <si>
    <t>严日建平</t>
  </si>
  <si>
    <t>马边彝族自治县食品药品监督稽查大队1</t>
  </si>
  <si>
    <t>8842110094729</t>
  </si>
  <si>
    <t>曲别达耳</t>
  </si>
  <si>
    <t>8842110094725</t>
  </si>
  <si>
    <t>陈立华</t>
  </si>
  <si>
    <t>8842110095021</t>
  </si>
  <si>
    <t>欧罗曲兴</t>
  </si>
  <si>
    <t>8842110095514</t>
  </si>
  <si>
    <t>甲巴加尔</t>
  </si>
  <si>
    <t>8842110095504</t>
  </si>
  <si>
    <t>吉言叶子</t>
  </si>
  <si>
    <t>8842110094803</t>
  </si>
  <si>
    <t>冯素芸</t>
  </si>
  <si>
    <t>8842110094806</t>
  </si>
  <si>
    <t>吉左梅妹</t>
  </si>
  <si>
    <t>8842110095105</t>
  </si>
  <si>
    <t>李琳</t>
  </si>
  <si>
    <t>8842110095312</t>
  </si>
  <si>
    <t>左倩</t>
  </si>
  <si>
    <t>26100190</t>
  </si>
  <si>
    <t>8842110095625</t>
  </si>
  <si>
    <t>吉瓦乌牛</t>
  </si>
  <si>
    <t>8842110095627</t>
  </si>
  <si>
    <t>吉俄沙尔</t>
  </si>
  <si>
    <t>8842110095612</t>
  </si>
  <si>
    <t>阿洛军林</t>
  </si>
  <si>
    <t>8842110095618</t>
  </si>
  <si>
    <t>阿洛曲波</t>
  </si>
  <si>
    <t>马边彝族自治县食品药品监督稽查大队2</t>
  </si>
  <si>
    <t>8842110095610</t>
  </si>
  <si>
    <t>娄苟罗布</t>
  </si>
  <si>
    <t>8842110095629</t>
  </si>
  <si>
    <t>雷雷晓虎</t>
  </si>
  <si>
    <t>8842110095617</t>
  </si>
  <si>
    <t>吉时克布</t>
  </si>
  <si>
    <t>8842110095620</t>
  </si>
  <si>
    <t>克惹马曲</t>
  </si>
  <si>
    <t>26100191</t>
  </si>
  <si>
    <t>8842110095909</t>
  </si>
  <si>
    <t>立克咪尔</t>
  </si>
  <si>
    <t>8842110095921</t>
  </si>
  <si>
    <t>鲁克拉彭</t>
  </si>
  <si>
    <t>8842110095922</t>
  </si>
  <si>
    <t>沙玛刚强</t>
  </si>
  <si>
    <t>8842110095724</t>
  </si>
  <si>
    <t>司杜阿花</t>
  </si>
  <si>
    <t>8842110095804</t>
  </si>
  <si>
    <t>曲木晓东</t>
  </si>
  <si>
    <t>8842110095806</t>
  </si>
  <si>
    <t>司杜阿者</t>
  </si>
  <si>
    <t>8842110095710</t>
  </si>
  <si>
    <t>勒者张林</t>
  </si>
  <si>
    <t>8842110095713</t>
  </si>
  <si>
    <t>李克阿夫</t>
  </si>
  <si>
    <t>8842110095723</t>
  </si>
  <si>
    <t>沙库肖杰</t>
  </si>
  <si>
    <t>8842110095906</t>
  </si>
  <si>
    <t>沙玛马子</t>
  </si>
  <si>
    <t>8842110095901</t>
  </si>
  <si>
    <t>史鲤榕</t>
  </si>
  <si>
    <t>8842110095815</t>
  </si>
  <si>
    <t>克惹拉洪</t>
  </si>
  <si>
    <t>8842110095819</t>
  </si>
  <si>
    <t>鲁克晓付</t>
  </si>
  <si>
    <t>8842110095812</t>
  </si>
  <si>
    <t>阿罗乌喜</t>
  </si>
  <si>
    <t>8842110095902</t>
  </si>
  <si>
    <t>李军林</t>
  </si>
  <si>
    <t>8842110095704</t>
  </si>
  <si>
    <t>马秋明</t>
  </si>
  <si>
    <t>8842110095814</t>
  </si>
  <si>
    <t>李小兵</t>
  </si>
  <si>
    <t>8842110095717</t>
  </si>
  <si>
    <t>金进</t>
  </si>
  <si>
    <t>8842110095912</t>
  </si>
  <si>
    <t>简朵香霞</t>
  </si>
  <si>
    <t>8842110095910</t>
  </si>
  <si>
    <t>鲁秀支</t>
  </si>
  <si>
    <t>8842110095728</t>
  </si>
  <si>
    <t>李石晓提</t>
  </si>
  <si>
    <t>8842110095714</t>
  </si>
  <si>
    <t>曲虹霖</t>
  </si>
  <si>
    <t>8842110095721</t>
  </si>
  <si>
    <t>李刘解放</t>
  </si>
  <si>
    <t>8842110095809</t>
  </si>
  <si>
    <t>骆子达大</t>
  </si>
  <si>
    <t>8842110095709</t>
  </si>
  <si>
    <t>吉克毛阿信</t>
  </si>
  <si>
    <t>8842110095907</t>
  </si>
  <si>
    <t>司杜智博</t>
  </si>
  <si>
    <t>8842110095825</t>
  </si>
  <si>
    <t>欧其阿华</t>
  </si>
  <si>
    <t>8842110095920</t>
  </si>
  <si>
    <t>佘鲁延玲</t>
  </si>
  <si>
    <t>8842110095727</t>
  </si>
  <si>
    <t>鲁克根花</t>
  </si>
  <si>
    <t>8842110095708</t>
  </si>
  <si>
    <t>司杜小军</t>
  </si>
  <si>
    <t>8842110095826</t>
  </si>
  <si>
    <t>沙玛军林</t>
  </si>
  <si>
    <t>8842110095808</t>
  </si>
  <si>
    <t>阿西莉丽</t>
  </si>
  <si>
    <t>8842110095904</t>
  </si>
  <si>
    <t>冷曲达尔</t>
  </si>
  <si>
    <t>8842110095915</t>
  </si>
  <si>
    <t>洛子阿琥</t>
  </si>
  <si>
    <t>8842110095830</t>
  </si>
  <si>
    <t>陈小提</t>
  </si>
  <si>
    <t>8842110095908</t>
  </si>
  <si>
    <t>沙库永林</t>
  </si>
  <si>
    <t>8842110095918</t>
  </si>
  <si>
    <t>邱景熙</t>
  </si>
  <si>
    <t>8842110095813</t>
  </si>
  <si>
    <t>阿作尔里</t>
  </si>
  <si>
    <t>8842110095705</t>
  </si>
  <si>
    <t>李玉俭</t>
  </si>
  <si>
    <t>8842110095914</t>
  </si>
  <si>
    <t>介达克沙</t>
  </si>
  <si>
    <t>8842110095711</t>
  </si>
  <si>
    <t>介达尔布</t>
  </si>
  <si>
    <t>8842110095824</t>
  </si>
  <si>
    <t>阿留美阿支</t>
  </si>
  <si>
    <t>峨边彝族自治县乡镇</t>
  </si>
  <si>
    <t>8842110095821</t>
  </si>
  <si>
    <t>曲子博</t>
  </si>
  <si>
    <t>8842110095801</t>
  </si>
  <si>
    <t>罗正强</t>
  </si>
  <si>
    <t>8842110095730</t>
  </si>
  <si>
    <t>沙玛阿伟</t>
  </si>
  <si>
    <t>8842110095722</t>
  </si>
  <si>
    <t>阿洛巫留</t>
  </si>
  <si>
    <t>8842110095827</t>
  </si>
  <si>
    <t>吉克石叶</t>
  </si>
  <si>
    <t>8842110095818</t>
  </si>
  <si>
    <t>阿卢中儿</t>
  </si>
  <si>
    <t>8842110095707</t>
  </si>
  <si>
    <t>司雯雨</t>
  </si>
  <si>
    <t>8842110095807</t>
  </si>
  <si>
    <t>阿洛布布</t>
  </si>
  <si>
    <t>8842110095803</t>
  </si>
  <si>
    <t>克斯阿明</t>
  </si>
  <si>
    <t>8842110095706</t>
  </si>
  <si>
    <t>欧罗洪提</t>
  </si>
  <si>
    <t>8842110095805</t>
  </si>
  <si>
    <t>阿沈建勇</t>
  </si>
  <si>
    <t>8842110095802</t>
  </si>
  <si>
    <t>欧更史</t>
  </si>
  <si>
    <t>8842110095719</t>
  </si>
  <si>
    <t>尼里君甫</t>
  </si>
  <si>
    <t>8842110095729</t>
  </si>
  <si>
    <t>司孟迪</t>
  </si>
  <si>
    <t>8842110095810</t>
  </si>
  <si>
    <t>水洛阿良</t>
  </si>
  <si>
    <t>8842110095716</t>
  </si>
  <si>
    <t>树甘建平</t>
  </si>
  <si>
    <t>8842110095811</t>
  </si>
  <si>
    <t>李达力林</t>
  </si>
  <si>
    <t>8842110095911</t>
  </si>
  <si>
    <t>老布阿耿</t>
  </si>
  <si>
    <t>8842110095913</t>
  </si>
  <si>
    <t>沙玛亚亚</t>
  </si>
  <si>
    <t>8842110095903</t>
  </si>
  <si>
    <t>阿库支提</t>
  </si>
  <si>
    <t>8842110095816</t>
  </si>
  <si>
    <t>吉克罗罗</t>
  </si>
  <si>
    <t>8842110095917</t>
  </si>
  <si>
    <t>邱国财</t>
  </si>
  <si>
    <t>8842110095702</t>
  </si>
  <si>
    <t>阿卢小兵</t>
  </si>
  <si>
    <t>8842110095829</t>
  </si>
  <si>
    <t>刘亲智</t>
  </si>
  <si>
    <t>26100192</t>
  </si>
  <si>
    <t>8842110100115</t>
  </si>
  <si>
    <t>司晋博</t>
  </si>
  <si>
    <t>8842110096209</t>
  </si>
  <si>
    <t>孙志宏</t>
  </si>
  <si>
    <t>8842110100103</t>
  </si>
  <si>
    <t>冉拉达子</t>
  </si>
  <si>
    <t>8842110096412</t>
  </si>
  <si>
    <t>沙玛阿格</t>
  </si>
  <si>
    <t>8842110096121</t>
  </si>
  <si>
    <t>曲木杨林</t>
  </si>
  <si>
    <t>8842110095929</t>
  </si>
  <si>
    <t>鲁宇强</t>
  </si>
  <si>
    <t>8842110096407</t>
  </si>
  <si>
    <t>李小医</t>
  </si>
  <si>
    <t>8842110096229</t>
  </si>
  <si>
    <t>阿刘晓花</t>
  </si>
  <si>
    <t>8842110096223</t>
  </si>
  <si>
    <t>阿刘军梅</t>
  </si>
  <si>
    <t>8842110096217</t>
  </si>
  <si>
    <t>沙玛小张</t>
  </si>
  <si>
    <t>8842110096426</t>
  </si>
  <si>
    <t>杨杰允</t>
  </si>
  <si>
    <t>8842110096214</t>
  </si>
  <si>
    <t>史小龙</t>
  </si>
  <si>
    <t>8842110096427</t>
  </si>
  <si>
    <t>李雯嘉</t>
  </si>
  <si>
    <t>8842110096105</t>
  </si>
  <si>
    <t>邛莫达尔</t>
  </si>
  <si>
    <t>8842110096221</t>
  </si>
  <si>
    <t>吉客克古</t>
  </si>
  <si>
    <t>8842110096418</t>
  </si>
  <si>
    <t>洛子晓玲</t>
  </si>
  <si>
    <t>8842110096304</t>
  </si>
  <si>
    <t>沙梦楠</t>
  </si>
  <si>
    <t>8842110095925</t>
  </si>
  <si>
    <t>吉胡刘布</t>
  </si>
  <si>
    <t>峨边彝族自治县乡镇国土执法所</t>
  </si>
  <si>
    <t>8842110096212</t>
  </si>
  <si>
    <t>阿刘小丽</t>
  </si>
  <si>
    <t>8842110096009</t>
  </si>
  <si>
    <t>于华君</t>
  </si>
  <si>
    <t>8842110096007</t>
  </si>
  <si>
    <t>苏黔</t>
  </si>
  <si>
    <t>8842110096225</t>
  </si>
  <si>
    <t>井研雪林</t>
  </si>
  <si>
    <t>8842110095928</t>
  </si>
  <si>
    <t>曲木英芳</t>
  </si>
  <si>
    <t>8842110096027</t>
  </si>
  <si>
    <t>冉那美志曲</t>
  </si>
  <si>
    <t>8842110096004</t>
  </si>
  <si>
    <t>陈丽</t>
  </si>
  <si>
    <t>8842110096108</t>
  </si>
  <si>
    <t>洛子尔罗</t>
  </si>
  <si>
    <t>8842110096430</t>
  </si>
  <si>
    <t>明艳</t>
  </si>
  <si>
    <t>26100193</t>
  </si>
  <si>
    <t>8842110100129</t>
  </si>
  <si>
    <t>聂健</t>
  </si>
  <si>
    <t>26100194</t>
  </si>
  <si>
    <t>8842110100225</t>
  </si>
  <si>
    <t>邛莫春霞</t>
  </si>
  <si>
    <t>8842110100314</t>
  </si>
  <si>
    <t>何宝</t>
  </si>
  <si>
    <t>26100195</t>
  </si>
  <si>
    <t>峨边彝族自治县科协</t>
  </si>
  <si>
    <t>8842110100321</t>
  </si>
  <si>
    <t>曲木杨更</t>
  </si>
  <si>
    <t>8842110100329</t>
  </si>
  <si>
    <t>严日那虎</t>
  </si>
  <si>
    <t>8842110100418</t>
  </si>
  <si>
    <t>阿留</t>
  </si>
  <si>
    <t>26100197</t>
  </si>
  <si>
    <t>8842110100602</t>
  </si>
  <si>
    <t>沙玛麻林</t>
  </si>
  <si>
    <t>26100198</t>
  </si>
  <si>
    <t>8842110100711</t>
  </si>
  <si>
    <t>张晶晶</t>
  </si>
  <si>
    <t>8842110100710</t>
  </si>
  <si>
    <t>李石达力</t>
  </si>
  <si>
    <t>8842110100716</t>
  </si>
  <si>
    <t>吴琼慧</t>
  </si>
  <si>
    <t>峨边彝族自治县水务综合执法大队</t>
  </si>
  <si>
    <t>8842110100628</t>
  </si>
  <si>
    <t>冉拉美罗弟</t>
  </si>
  <si>
    <t>8842110100702</t>
  </si>
  <si>
    <t>曲肖波</t>
  </si>
  <si>
    <t>26100199</t>
  </si>
  <si>
    <t>8842110100828</t>
  </si>
  <si>
    <t>薛通</t>
  </si>
  <si>
    <t>8842110100912</t>
  </si>
  <si>
    <t>鲁惹洒布</t>
  </si>
  <si>
    <t>8842110100812</t>
  </si>
  <si>
    <t>罗海翔</t>
  </si>
  <si>
    <t>8842110100906</t>
  </si>
  <si>
    <t>靳建龙</t>
  </si>
  <si>
    <t>8842110100908</t>
  </si>
  <si>
    <t>余秋杰</t>
  </si>
  <si>
    <t>8842110100801</t>
  </si>
  <si>
    <t>曲成斌</t>
  </si>
  <si>
    <t>8842110100909</t>
  </si>
  <si>
    <t>张踊</t>
  </si>
  <si>
    <t>8842110100728</t>
  </si>
  <si>
    <t>王杰</t>
  </si>
  <si>
    <t>峨边彝族自治县安全生产监察执法大队</t>
  </si>
  <si>
    <t>8842110100730</t>
  </si>
  <si>
    <t>陈浩</t>
  </si>
  <si>
    <t>8842110100819</t>
  </si>
  <si>
    <t>海干马林</t>
  </si>
  <si>
    <t>8842110100822</t>
  </si>
  <si>
    <t>李浩</t>
  </si>
  <si>
    <t>8842110100823</t>
  </si>
  <si>
    <t>李阿福</t>
  </si>
  <si>
    <t>26100200</t>
  </si>
  <si>
    <t>8842110100929</t>
  </si>
  <si>
    <t>唐雯</t>
  </si>
  <si>
    <t>8842110101125</t>
  </si>
  <si>
    <t>姜涛</t>
  </si>
  <si>
    <t>8842110101105</t>
  </si>
  <si>
    <t>李霞</t>
  </si>
  <si>
    <t>8842110101205</t>
  </si>
  <si>
    <t>立胡马波</t>
  </si>
  <si>
    <t>峨边彝族自治县公路路政管理大队</t>
  </si>
  <si>
    <t>8842110101107</t>
  </si>
  <si>
    <t>树甘建夫</t>
  </si>
  <si>
    <t>8842110101311</t>
  </si>
  <si>
    <t>吉克维布</t>
  </si>
  <si>
    <t>8842110101225</t>
  </si>
  <si>
    <t>杨莉</t>
  </si>
  <si>
    <t>8842110101026</t>
  </si>
  <si>
    <t>法长</t>
  </si>
  <si>
    <t>8842110101008</t>
  </si>
  <si>
    <t>张鹏</t>
  </si>
  <si>
    <t>8842110101103</t>
  </si>
  <si>
    <t>龙超</t>
  </si>
  <si>
    <t>26100201</t>
  </si>
  <si>
    <t>8842110101707</t>
  </si>
  <si>
    <t>李忠林</t>
  </si>
  <si>
    <t>8842110101515</t>
  </si>
  <si>
    <t>兰吉琳</t>
  </si>
  <si>
    <t>8842110101517</t>
  </si>
  <si>
    <t>沙呷惹布木</t>
  </si>
  <si>
    <t>8842110101712</t>
  </si>
  <si>
    <t>邛莫小军</t>
  </si>
  <si>
    <t>峨边彝族自治县卫生和计划生育监督执法大队</t>
  </si>
  <si>
    <t>8842110101506</t>
  </si>
  <si>
    <t>李小军</t>
  </si>
  <si>
    <t>26100202</t>
  </si>
  <si>
    <t>8842110101822</t>
  </si>
  <si>
    <t>鲁克阿尔</t>
  </si>
  <si>
    <t>8842110101720</t>
  </si>
  <si>
    <t>吴桐</t>
  </si>
  <si>
    <t>8842110101724</t>
  </si>
  <si>
    <t>严梅</t>
  </si>
  <si>
    <t>8842110101903</t>
  </si>
  <si>
    <t>张雪娇</t>
  </si>
  <si>
    <t>8842110101902</t>
  </si>
  <si>
    <t>阿卢阿新</t>
  </si>
  <si>
    <t>8842110101810</t>
  </si>
  <si>
    <t>欧其志琴</t>
  </si>
  <si>
    <t>峨边彝族自治县文化综合执法大队</t>
  </si>
  <si>
    <t>8842110101819</t>
  </si>
  <si>
    <t>李小龙</t>
  </si>
  <si>
    <t>26100203</t>
  </si>
  <si>
    <t>8842110102015</t>
  </si>
  <si>
    <t>沙玛阿呷</t>
  </si>
  <si>
    <t>8842110102027</t>
  </si>
  <si>
    <t>邛莫小琴</t>
  </si>
  <si>
    <t>8842110102116</t>
  </si>
  <si>
    <t>井达巫星</t>
  </si>
  <si>
    <t>8842110101928</t>
  </si>
  <si>
    <t>靳丽媛</t>
  </si>
  <si>
    <t>8842110102030</t>
  </si>
  <si>
    <t>陆颖惠灵</t>
  </si>
  <si>
    <t>峨边彝族自治县农业局农经站1</t>
  </si>
  <si>
    <t>8842110102113</t>
  </si>
  <si>
    <t>吉克敏咪</t>
  </si>
  <si>
    <t>8842110102028</t>
  </si>
  <si>
    <t>李布日</t>
  </si>
  <si>
    <t>8842110102008</t>
  </si>
  <si>
    <t>娜子马支</t>
  </si>
  <si>
    <t>8842110102016</t>
  </si>
  <si>
    <t>曲别江华</t>
  </si>
  <si>
    <t>8842110102004</t>
  </si>
  <si>
    <t>吉木木加</t>
  </si>
  <si>
    <t>26100204</t>
  </si>
  <si>
    <t>峨边彝族自治县农业局农经站2</t>
  </si>
  <si>
    <t>8842110102201</t>
  </si>
  <si>
    <t>水落木日</t>
  </si>
  <si>
    <t>8842110102215</t>
  </si>
  <si>
    <t>司杜建英</t>
  </si>
  <si>
    <t>26100205</t>
  </si>
  <si>
    <t>8842110102316</t>
  </si>
  <si>
    <t>罗旭彩</t>
  </si>
  <si>
    <t>8842110102302</t>
  </si>
  <si>
    <t>乔吉英勇</t>
  </si>
  <si>
    <t>8842110102308</t>
  </si>
  <si>
    <t>张皓然</t>
  </si>
  <si>
    <t>8842110102224</t>
  </si>
  <si>
    <t>夏兴</t>
  </si>
  <si>
    <t>8842110102226</t>
  </si>
  <si>
    <t>佘鲁阿里</t>
  </si>
  <si>
    <t>8842110102323</t>
  </si>
  <si>
    <t>阿鲁国富</t>
  </si>
  <si>
    <t>8842110102304</t>
  </si>
  <si>
    <t>邛莫妹妹</t>
  </si>
  <si>
    <t>峨边彝族自治县食品药品监督稽查大队</t>
  </si>
  <si>
    <t>8842110102310</t>
  </si>
  <si>
    <t>简雯</t>
  </si>
  <si>
    <t>26100206</t>
  </si>
  <si>
    <t>中共峨边彝族自治县委党校</t>
  </si>
  <si>
    <t>8842110102522</t>
  </si>
  <si>
    <t>杨澜</t>
  </si>
  <si>
    <t>26100208</t>
  </si>
  <si>
    <t>8842110102620</t>
  </si>
  <si>
    <t>聂静梅</t>
  </si>
  <si>
    <t>8842110102625</t>
  </si>
  <si>
    <t>阿俊华</t>
  </si>
  <si>
    <t>8842110102701</t>
  </si>
  <si>
    <t>张婷</t>
  </si>
  <si>
    <t>峨边彝族自治县黑竹沟风景名胜区管理委员会1</t>
  </si>
  <si>
    <t>8842110102702</t>
  </si>
  <si>
    <t>史秋玲</t>
  </si>
  <si>
    <t>8842110102614</t>
  </si>
  <si>
    <t>阿留林正</t>
  </si>
  <si>
    <t>26100209</t>
  </si>
  <si>
    <t>峨边彝族自治县黑竹沟风景名胜区管理委员会2</t>
  </si>
  <si>
    <t>8842110102716</t>
  </si>
  <si>
    <t>沙拉冲</t>
  </si>
  <si>
    <t>藏族</t>
  </si>
  <si>
    <t>8842110102724</t>
  </si>
  <si>
    <t>沈木呷</t>
  </si>
  <si>
    <t>26100210</t>
  </si>
  <si>
    <t>8842110102811</t>
  </si>
  <si>
    <t>阿罗拉枚</t>
  </si>
  <si>
    <t>8842110102819</t>
  </si>
  <si>
    <t>张银柱</t>
  </si>
  <si>
    <t>峨边彝族自治县统计普查中心</t>
  </si>
  <si>
    <t>8842110102911</t>
  </si>
  <si>
    <t>李石金曲</t>
  </si>
  <si>
    <t>26100211</t>
  </si>
  <si>
    <t>8842110103116</t>
  </si>
  <si>
    <t>峨边彝族自治县就业局</t>
  </si>
  <si>
    <t>8842110103203</t>
  </si>
  <si>
    <t>简晓龙</t>
  </si>
  <si>
    <t>仡佬族</t>
  </si>
  <si>
    <t>8842110103207</t>
  </si>
  <si>
    <t>向林夕</t>
  </si>
  <si>
    <t>8842110102923</t>
  </si>
  <si>
    <t>邛莫晓军</t>
  </si>
  <si>
    <t>8842110103220</t>
  </si>
  <si>
    <t>曲别史信毛</t>
  </si>
  <si>
    <t>8842110103005</t>
  </si>
  <si>
    <t>附件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</si>
</sst>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7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49" fontId="4" fillId="0" borderId="2" xfId="3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/>
    </xf>
    <xf numFmtId="0" fontId="3" fillId="0" borderId="1" xfId="3" applyFont="1" applyFill="1" applyBorder="1" applyAlignment="1">
      <alignment horizontal="center" vertical="center"/>
    </xf>
  </cellXfs>
  <cellStyles count="4">
    <cellStyle name="常规" xfId="0" builtinId="0"/>
    <cellStyle name="常规 11 2 2 2" xfId="1"/>
    <cellStyle name="常规 17 3" xfId="2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2018&#24180;&#19978;&#21322;&#24180;&#20844;&#24320;&#32771;&#35797;&#24405;&#29992;&#20844;&#21153;&#21592;&#21644;&#21442;&#29031;&#20844;&#21153;&#21592;&#27861;&#31649;&#29702;&#24037;&#20316;&#20154;&#21592;&#21152;&#20998;&#32771;&#29983;&#20154;&#21592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 t="str">
            <v>26100164</v>
          </cell>
          <cell r="B1" t="str">
            <v>乐山市马边彝族自治县</v>
          </cell>
          <cell r="C1" t="str">
            <v>马边彝族自治县乡镇</v>
          </cell>
        </row>
        <row r="2">
          <cell r="A2" t="str">
            <v>26100165</v>
          </cell>
          <cell r="B2" t="str">
            <v>乐山市马边彝族自治县</v>
          </cell>
          <cell r="C2" t="str">
            <v>马边彝族自治县社会保险事业管理局</v>
          </cell>
        </row>
        <row r="3">
          <cell r="A3" t="str">
            <v>26100166</v>
          </cell>
          <cell r="B3" t="str">
            <v>乐山市马边彝族自治县</v>
          </cell>
          <cell r="C3" t="str">
            <v>马边彝族自治县就业服务管理局</v>
          </cell>
        </row>
        <row r="4">
          <cell r="A4" t="str">
            <v>26100167</v>
          </cell>
          <cell r="B4" t="str">
            <v>乐山市马边彝族自治县</v>
          </cell>
          <cell r="C4" t="str">
            <v>马边彝族自治县医疗保险管理局1</v>
          </cell>
        </row>
        <row r="5">
          <cell r="A5" t="str">
            <v>26100168</v>
          </cell>
          <cell r="B5" t="str">
            <v>乐山市马边彝族自治县</v>
          </cell>
          <cell r="C5" t="str">
            <v>马边彝族自治县医疗保险管理局2</v>
          </cell>
        </row>
        <row r="6">
          <cell r="A6" t="str">
            <v>26100169</v>
          </cell>
          <cell r="B6" t="str">
            <v>乐山市马边彝族自治县</v>
          </cell>
          <cell r="C6" t="str">
            <v>马边彝族自治县劳动监察执法大队</v>
          </cell>
        </row>
        <row r="7">
          <cell r="A7" t="str">
            <v>26100170</v>
          </cell>
          <cell r="B7" t="str">
            <v>乐山市马边彝族自治县</v>
          </cell>
          <cell r="C7" t="str">
            <v>马边彝族自治县农村能源建设办公室</v>
          </cell>
        </row>
        <row r="8">
          <cell r="A8" t="str">
            <v>26100171</v>
          </cell>
          <cell r="B8" t="str">
            <v>乐山市马边彝族自治县</v>
          </cell>
          <cell r="C8" t="str">
            <v>马边彝族自治县水政监察大队</v>
          </cell>
        </row>
        <row r="9">
          <cell r="A9" t="str">
            <v>26100172</v>
          </cell>
          <cell r="B9" t="str">
            <v>乐山市马边彝族自治县</v>
          </cell>
          <cell r="C9" t="str">
            <v>马边彝族自治县公路路政管理大队</v>
          </cell>
        </row>
        <row r="10">
          <cell r="A10" t="str">
            <v>26100173</v>
          </cell>
          <cell r="B10" t="str">
            <v>乐山市马边彝族自治县</v>
          </cell>
          <cell r="C10" t="str">
            <v>马边彝族自治县城市规划建设执法大队1</v>
          </cell>
        </row>
        <row r="11">
          <cell r="A11" t="str">
            <v>26100174</v>
          </cell>
          <cell r="B11" t="str">
            <v>乐山市马边彝族自治县</v>
          </cell>
          <cell r="C11" t="str">
            <v>马边彝族自治县城市规划建设执法大队2</v>
          </cell>
        </row>
        <row r="12">
          <cell r="A12" t="str">
            <v>26100175</v>
          </cell>
          <cell r="B12" t="str">
            <v>乐山市马边彝族自治县</v>
          </cell>
          <cell r="C12" t="str">
            <v>马边彝族自治县城市管理执法监察大队</v>
          </cell>
        </row>
        <row r="13">
          <cell r="A13" t="str">
            <v>26100176</v>
          </cell>
          <cell r="B13" t="str">
            <v>乐山市马边彝族自治县</v>
          </cell>
          <cell r="C13" t="str">
            <v>马边彝族自治县党政网络管理中心</v>
          </cell>
        </row>
        <row r="14">
          <cell r="A14" t="str">
            <v>26100177</v>
          </cell>
          <cell r="B14" t="str">
            <v>乐山市马边彝族自治县</v>
          </cell>
          <cell r="C14" t="str">
            <v>马边彝族自治县普查中心</v>
          </cell>
        </row>
        <row r="15">
          <cell r="A15" t="str">
            <v>26100178</v>
          </cell>
          <cell r="B15" t="str">
            <v>乐山市马边彝族自治县</v>
          </cell>
          <cell r="C15" t="str">
            <v>马边彝族自治县财政国库支付中心</v>
          </cell>
        </row>
        <row r="16">
          <cell r="A16" t="str">
            <v>26100179</v>
          </cell>
          <cell r="B16" t="str">
            <v>乐山市马边彝族自治县</v>
          </cell>
          <cell r="C16" t="str">
            <v>马边彝族自治县财政收费票据监管中心</v>
          </cell>
        </row>
        <row r="17">
          <cell r="A17" t="str">
            <v>26100180</v>
          </cell>
          <cell r="B17" t="str">
            <v>乐山市马边彝族自治县</v>
          </cell>
          <cell r="C17" t="str">
            <v>马边彝族自治县总工会</v>
          </cell>
        </row>
        <row r="18">
          <cell r="A18" t="str">
            <v>26100181</v>
          </cell>
          <cell r="B18" t="str">
            <v>乐山市马边彝族自治县</v>
          </cell>
          <cell r="C18" t="str">
            <v>共青团马边彝族自治县委</v>
          </cell>
        </row>
        <row r="19">
          <cell r="A19" t="str">
            <v>26100182</v>
          </cell>
          <cell r="B19" t="str">
            <v>乐山市马边彝族自治县</v>
          </cell>
          <cell r="C19" t="str">
            <v>马边彝族自治县残联</v>
          </cell>
        </row>
        <row r="20">
          <cell r="A20" t="str">
            <v>26100183</v>
          </cell>
          <cell r="B20" t="str">
            <v>乐山市马边彝族自治县</v>
          </cell>
          <cell r="C20" t="str">
            <v>马边彝族自治县国土资源监察执法大队</v>
          </cell>
        </row>
        <row r="21">
          <cell r="A21" t="str">
            <v>26100184</v>
          </cell>
          <cell r="B21" t="str">
            <v>乐山市马边彝族自治县</v>
          </cell>
          <cell r="C21" t="str">
            <v>马边彝族自治县卫生和计划生育监督执法大队</v>
          </cell>
        </row>
        <row r="22">
          <cell r="A22" t="str">
            <v>26100185</v>
          </cell>
          <cell r="B22" t="str">
            <v>乐山市马边彝族自治县</v>
          </cell>
          <cell r="C22" t="str">
            <v>马边彝族自治县安全生产监察执法大队</v>
          </cell>
        </row>
        <row r="23">
          <cell r="A23" t="str">
            <v>26100186</v>
          </cell>
          <cell r="B23" t="str">
            <v>乐山市马边彝族自治县</v>
          </cell>
          <cell r="C23" t="str">
            <v>马边彝族自治县环境监察执法大队1</v>
          </cell>
        </row>
        <row r="24">
          <cell r="A24" t="str">
            <v>26100187</v>
          </cell>
          <cell r="B24" t="str">
            <v>乐山市马边彝族自治县</v>
          </cell>
          <cell r="C24" t="str">
            <v>马边彝族自治县环境监察执法大队2</v>
          </cell>
        </row>
        <row r="25">
          <cell r="A25" t="str">
            <v>26100188</v>
          </cell>
          <cell r="B25" t="str">
            <v>乐山市马边彝族自治县</v>
          </cell>
          <cell r="C25" t="str">
            <v>马边彝族自治县文化市场综合执法大队</v>
          </cell>
        </row>
        <row r="26">
          <cell r="A26" t="str">
            <v>26100189</v>
          </cell>
          <cell r="B26" t="str">
            <v>乐山市马边彝族自治县</v>
          </cell>
          <cell r="C26" t="str">
            <v>马边彝族自治县食品药品监督稽查大队1</v>
          </cell>
        </row>
        <row r="27">
          <cell r="A27" t="str">
            <v>26100190</v>
          </cell>
          <cell r="B27" t="str">
            <v>乐山市马边彝族自治县</v>
          </cell>
          <cell r="C27" t="str">
            <v>马边彝族自治县食品药品监督稽查大队2</v>
          </cell>
        </row>
        <row r="28">
          <cell r="A28" t="str">
            <v>26100191</v>
          </cell>
          <cell r="B28" t="str">
            <v>乐山市峨边彝族自治县</v>
          </cell>
          <cell r="C28" t="str">
            <v>峨边彝族自治县乡镇</v>
          </cell>
        </row>
        <row r="29">
          <cell r="A29" t="str">
            <v>26100192</v>
          </cell>
          <cell r="B29" t="str">
            <v>乐山市峨边彝族自治县</v>
          </cell>
          <cell r="C29" t="str">
            <v>峨边彝族自治县乡镇国土执法所</v>
          </cell>
        </row>
        <row r="30">
          <cell r="A30" t="str">
            <v>26100193</v>
          </cell>
          <cell r="B30" t="str">
            <v>乐山市峨边彝族自治县</v>
          </cell>
          <cell r="C30" t="str">
            <v>峨边彝族自治县委组织部党员教育中心</v>
          </cell>
        </row>
        <row r="31">
          <cell r="A31" t="str">
            <v>26100194</v>
          </cell>
          <cell r="B31" t="str">
            <v>乐山市峨边彝族自治县</v>
          </cell>
          <cell r="C31" t="str">
            <v>共青团峨边彝族自治县委</v>
          </cell>
        </row>
        <row r="32">
          <cell r="A32" t="str">
            <v>26100195</v>
          </cell>
          <cell r="B32" t="str">
            <v>乐山市峨边彝族自治县</v>
          </cell>
          <cell r="C32" t="str">
            <v>峨边彝族自治县科协</v>
          </cell>
        </row>
        <row r="33">
          <cell r="A33" t="str">
            <v>26100196</v>
          </cell>
          <cell r="B33" t="str">
            <v>乐山市峨边彝族自治县</v>
          </cell>
          <cell r="C33" t="str">
            <v>峨边彝族自治县环境监察执法大队</v>
          </cell>
        </row>
        <row r="34">
          <cell r="A34" t="str">
            <v>26100197</v>
          </cell>
          <cell r="B34" t="str">
            <v>乐山市峨边彝族自治县</v>
          </cell>
          <cell r="C34" t="str">
            <v>峨边彝族自治县财政局国库集中支付中心</v>
          </cell>
        </row>
        <row r="35">
          <cell r="A35" t="str">
            <v>26100198</v>
          </cell>
          <cell r="B35" t="str">
            <v>乐山市峨边彝族自治县</v>
          </cell>
          <cell r="C35" t="str">
            <v>峨边彝族自治县水务综合执法大队</v>
          </cell>
        </row>
        <row r="36">
          <cell r="A36" t="str">
            <v>26100199</v>
          </cell>
          <cell r="B36" t="str">
            <v>乐山市峨边彝族自治县</v>
          </cell>
          <cell r="C36" t="str">
            <v>峨边彝族自治县安全生产监察执法大队</v>
          </cell>
        </row>
        <row r="37">
          <cell r="A37" t="str">
            <v>26100200</v>
          </cell>
          <cell r="B37" t="str">
            <v>乐山市峨边彝族自治县</v>
          </cell>
          <cell r="C37" t="str">
            <v>峨边彝族自治县公路路政管理大队</v>
          </cell>
        </row>
        <row r="38">
          <cell r="A38" t="str">
            <v>26100201</v>
          </cell>
          <cell r="B38" t="str">
            <v>乐山市峨边彝族自治县</v>
          </cell>
          <cell r="C38" t="str">
            <v>峨边彝族自治县卫生和计划生育监督执法大队</v>
          </cell>
        </row>
        <row r="39">
          <cell r="A39" t="str">
            <v>26100202</v>
          </cell>
          <cell r="B39" t="str">
            <v>乐山市峨边彝族自治县</v>
          </cell>
          <cell r="C39" t="str">
            <v>峨边彝族自治县文化综合执法大队</v>
          </cell>
        </row>
        <row r="40">
          <cell r="A40" t="str">
            <v>26100203</v>
          </cell>
          <cell r="B40" t="str">
            <v>乐山市峨边彝族自治县</v>
          </cell>
          <cell r="C40" t="str">
            <v>峨边彝族自治县农业局农经站1</v>
          </cell>
        </row>
        <row r="41">
          <cell r="A41" t="str">
            <v>26100204</v>
          </cell>
          <cell r="B41" t="str">
            <v>乐山市峨边彝族自治县</v>
          </cell>
          <cell r="C41" t="str">
            <v>峨边彝族自治县农业局农经站2</v>
          </cell>
        </row>
        <row r="42">
          <cell r="A42" t="str">
            <v>26100205</v>
          </cell>
          <cell r="B42" t="str">
            <v>乐山市峨边彝族自治县</v>
          </cell>
          <cell r="C42" t="str">
            <v>峨边彝族自治县食品药品监督稽查大队</v>
          </cell>
        </row>
        <row r="43">
          <cell r="A43" t="str">
            <v>26100206</v>
          </cell>
          <cell r="B43" t="str">
            <v>乐山市峨边彝族自治县</v>
          </cell>
          <cell r="C43" t="str">
            <v>中共峨边彝族自治县委党校</v>
          </cell>
        </row>
        <row r="44">
          <cell r="A44" t="str">
            <v>26100207</v>
          </cell>
          <cell r="B44" t="str">
            <v>乐山市峨边彝族自治县</v>
          </cell>
          <cell r="C44" t="str">
            <v>峨边彝族自治县防震减灾局</v>
          </cell>
        </row>
        <row r="45">
          <cell r="A45" t="str">
            <v>26100208</v>
          </cell>
          <cell r="B45" t="str">
            <v>乐山市峨边彝族自治县</v>
          </cell>
          <cell r="C45" t="str">
            <v>峨边彝族自治县黑竹沟风景名胜区管理委员会1</v>
          </cell>
        </row>
        <row r="46">
          <cell r="A46" t="str">
            <v>26100209</v>
          </cell>
          <cell r="B46" t="str">
            <v>乐山市峨边彝族自治县</v>
          </cell>
          <cell r="C46" t="str">
            <v>峨边彝族自治县黑竹沟风景名胜区管理委员会2</v>
          </cell>
        </row>
        <row r="47">
          <cell r="A47" t="str">
            <v>26100210</v>
          </cell>
          <cell r="B47" t="str">
            <v>乐山市峨边彝族自治县</v>
          </cell>
          <cell r="C47" t="str">
            <v>峨边彝族自治县统计普查中心</v>
          </cell>
        </row>
        <row r="48">
          <cell r="A48" t="str">
            <v>26100211</v>
          </cell>
          <cell r="B48" t="str">
            <v>乐山市峨边彝族自治县</v>
          </cell>
          <cell r="C48" t="str">
            <v>峨边彝族自治县就业局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83"/>
  <sheetViews>
    <sheetView tabSelected="1" topLeftCell="B1" workbookViewId="0">
      <pane ySplit="3" topLeftCell="A4" activePane="bottomLeft" state="frozen"/>
      <selection pane="bottomLeft" activeCell="D5" sqref="D5"/>
    </sheetView>
  </sheetViews>
  <sheetFormatPr defaultColWidth="9" defaultRowHeight="14.25"/>
  <cols>
    <col min="1" max="1" width="9" style="2"/>
    <col min="2" max="2" width="15.125" style="2" customWidth="1"/>
    <col min="3" max="3" width="7.125" style="2" customWidth="1"/>
    <col min="4" max="4" width="14.75" style="2" customWidth="1"/>
    <col min="5" max="5" width="56.375" style="2" customWidth="1"/>
    <col min="6" max="6" width="19.75" style="2" customWidth="1"/>
    <col min="7" max="7" width="39.875" style="2" customWidth="1"/>
    <col min="8" max="8" width="12.625" style="2" customWidth="1"/>
    <col min="9" max="9" width="19.75" style="2" customWidth="1"/>
    <col min="10" max="16384" width="9" style="2"/>
  </cols>
  <sheetData>
    <row r="1" spans="1:8" ht="27.75" customHeight="1">
      <c r="B1" s="2" t="s">
        <v>866</v>
      </c>
    </row>
    <row r="2" spans="1:8" s="1" customFormat="1" ht="22.5">
      <c r="B2" s="12" t="s">
        <v>0</v>
      </c>
      <c r="C2" s="12"/>
      <c r="D2" s="12"/>
      <c r="E2" s="12"/>
      <c r="F2" s="12"/>
      <c r="G2" s="12"/>
      <c r="H2" s="12"/>
    </row>
    <row r="3" spans="1:8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" t="s">
        <v>7</v>
      </c>
      <c r="H3" s="5" t="s">
        <v>8</v>
      </c>
    </row>
    <row r="4" spans="1:8">
      <c r="A4" s="7">
        <v>1</v>
      </c>
      <c r="B4" s="8" t="s">
        <v>9</v>
      </c>
      <c r="C4" s="8" t="s">
        <v>10</v>
      </c>
      <c r="D4" s="8">
        <v>26100101</v>
      </c>
      <c r="E4" s="8" t="s">
        <v>11</v>
      </c>
      <c r="F4" s="9" t="s">
        <v>12</v>
      </c>
      <c r="G4" s="8" t="s">
        <v>13</v>
      </c>
      <c r="H4" s="7">
        <v>1</v>
      </c>
    </row>
    <row r="5" spans="1:8">
      <c r="A5" s="7">
        <v>2</v>
      </c>
      <c r="B5" s="8" t="s">
        <v>14</v>
      </c>
      <c r="C5" s="8" t="s">
        <v>15</v>
      </c>
      <c r="D5" s="8" t="s">
        <v>16</v>
      </c>
      <c r="E5" s="8" t="str">
        <f>VLOOKUP(D5,[1]Sheet2!A1:C48,3,0)</f>
        <v>马边彝族自治县乡镇</v>
      </c>
      <c r="F5" s="9" t="s">
        <v>17</v>
      </c>
      <c r="G5" s="8" t="s">
        <v>18</v>
      </c>
      <c r="H5" s="7">
        <v>1</v>
      </c>
    </row>
    <row r="6" spans="1:8">
      <c r="A6" s="7">
        <v>3</v>
      </c>
      <c r="B6" s="8" t="s">
        <v>19</v>
      </c>
      <c r="C6" s="8" t="s">
        <v>15</v>
      </c>
      <c r="D6" s="8" t="s">
        <v>16</v>
      </c>
      <c r="E6" s="8" t="s">
        <v>20</v>
      </c>
      <c r="F6" s="9" t="s">
        <v>21</v>
      </c>
      <c r="G6" s="8" t="s">
        <v>18</v>
      </c>
      <c r="H6" s="7">
        <v>1</v>
      </c>
    </row>
    <row r="7" spans="1:8">
      <c r="A7" s="7">
        <v>4</v>
      </c>
      <c r="B7" s="8" t="s">
        <v>22</v>
      </c>
      <c r="C7" s="8" t="s">
        <v>15</v>
      </c>
      <c r="D7" s="8" t="s">
        <v>16</v>
      </c>
      <c r="E7" s="8" t="s">
        <v>20</v>
      </c>
      <c r="F7" s="9" t="s">
        <v>23</v>
      </c>
      <c r="G7" s="8" t="s">
        <v>18</v>
      </c>
      <c r="H7" s="7">
        <v>1</v>
      </c>
    </row>
    <row r="8" spans="1:8">
      <c r="A8" s="7">
        <v>5</v>
      </c>
      <c r="B8" s="8" t="s">
        <v>24</v>
      </c>
      <c r="C8" s="8" t="s">
        <v>15</v>
      </c>
      <c r="D8" s="8" t="s">
        <v>16</v>
      </c>
      <c r="E8" s="8" t="str">
        <f>VLOOKUP(D8,[1]Sheet2!A1:C48,3,0)</f>
        <v>马边彝族自治县乡镇</v>
      </c>
      <c r="F8" s="9" t="s">
        <v>25</v>
      </c>
      <c r="G8" s="8" t="s">
        <v>18</v>
      </c>
      <c r="H8" s="7">
        <v>1</v>
      </c>
    </row>
    <row r="9" spans="1:8">
      <c r="A9" s="7">
        <v>6</v>
      </c>
      <c r="B9" s="8" t="s">
        <v>26</v>
      </c>
      <c r="C9" s="8" t="s">
        <v>15</v>
      </c>
      <c r="D9" s="8" t="s">
        <v>16</v>
      </c>
      <c r="E9" s="8" t="str">
        <f>VLOOKUP(D9,[1]Sheet2!A1:C48,3,0)</f>
        <v>马边彝族自治县乡镇</v>
      </c>
      <c r="F9" s="9" t="s">
        <v>27</v>
      </c>
      <c r="G9" s="8" t="s">
        <v>18</v>
      </c>
      <c r="H9" s="7">
        <v>1</v>
      </c>
    </row>
    <row r="10" spans="1:8">
      <c r="A10" s="7">
        <v>7</v>
      </c>
      <c r="B10" s="8" t="s">
        <v>28</v>
      </c>
      <c r="C10" s="8" t="s">
        <v>15</v>
      </c>
      <c r="D10" s="8" t="s">
        <v>16</v>
      </c>
      <c r="E10" s="8" t="str">
        <f>VLOOKUP(D10,[1]Sheet2!A1:C48,3,0)</f>
        <v>马边彝族自治县乡镇</v>
      </c>
      <c r="F10" s="9" t="s">
        <v>29</v>
      </c>
      <c r="G10" s="8" t="s">
        <v>18</v>
      </c>
      <c r="H10" s="7">
        <v>1</v>
      </c>
    </row>
    <row r="11" spans="1:8">
      <c r="A11" s="7">
        <v>8</v>
      </c>
      <c r="B11" s="8" t="s">
        <v>30</v>
      </c>
      <c r="C11" s="8" t="s">
        <v>15</v>
      </c>
      <c r="D11" s="8" t="s">
        <v>16</v>
      </c>
      <c r="E11" s="8" t="str">
        <f>VLOOKUP(D11,[1]Sheet2!A1:C48,3,0)</f>
        <v>马边彝族自治县乡镇</v>
      </c>
      <c r="F11" s="9" t="s">
        <v>31</v>
      </c>
      <c r="G11" s="8" t="s">
        <v>18</v>
      </c>
      <c r="H11" s="7">
        <v>1</v>
      </c>
    </row>
    <row r="12" spans="1:8">
      <c r="A12" s="7">
        <v>9</v>
      </c>
      <c r="B12" s="8" t="s">
        <v>32</v>
      </c>
      <c r="C12" s="8" t="s">
        <v>15</v>
      </c>
      <c r="D12" s="8" t="s">
        <v>16</v>
      </c>
      <c r="E12" s="8" t="str">
        <f>VLOOKUP(D12,[1]Sheet2!A1:C48,3,0)</f>
        <v>马边彝族自治县乡镇</v>
      </c>
      <c r="F12" s="9" t="s">
        <v>33</v>
      </c>
      <c r="G12" s="8" t="s">
        <v>18</v>
      </c>
      <c r="H12" s="7">
        <v>1</v>
      </c>
    </row>
    <row r="13" spans="1:8">
      <c r="A13" s="7">
        <v>10</v>
      </c>
      <c r="B13" s="8" t="s">
        <v>34</v>
      </c>
      <c r="C13" s="8" t="s">
        <v>15</v>
      </c>
      <c r="D13" s="8" t="s">
        <v>16</v>
      </c>
      <c r="E13" s="8" t="str">
        <f>VLOOKUP(D13,[1]Sheet2!A1:C48,3,0)</f>
        <v>马边彝族自治县乡镇</v>
      </c>
      <c r="F13" s="9" t="s">
        <v>35</v>
      </c>
      <c r="G13" s="8" t="s">
        <v>18</v>
      </c>
      <c r="H13" s="7">
        <v>1</v>
      </c>
    </row>
    <row r="14" spans="1:8">
      <c r="A14" s="7">
        <v>11</v>
      </c>
      <c r="B14" s="8" t="s">
        <v>36</v>
      </c>
      <c r="C14" s="8" t="s">
        <v>15</v>
      </c>
      <c r="D14" s="8" t="s">
        <v>16</v>
      </c>
      <c r="E14" s="8" t="str">
        <f>VLOOKUP(D14,[1]Sheet2!A1:C48,3,0)</f>
        <v>马边彝族自治县乡镇</v>
      </c>
      <c r="F14" s="9" t="s">
        <v>37</v>
      </c>
      <c r="G14" s="8" t="s">
        <v>18</v>
      </c>
      <c r="H14" s="7">
        <v>1</v>
      </c>
    </row>
    <row r="15" spans="1:8">
      <c r="A15" s="7">
        <v>12</v>
      </c>
      <c r="B15" s="8" t="s">
        <v>38</v>
      </c>
      <c r="C15" s="8" t="s">
        <v>15</v>
      </c>
      <c r="D15" s="8" t="s">
        <v>16</v>
      </c>
      <c r="E15" s="8" t="str">
        <f>VLOOKUP(D15,[1]Sheet2!A1:C48,3,0)</f>
        <v>马边彝族自治县乡镇</v>
      </c>
      <c r="F15" s="9" t="s">
        <v>39</v>
      </c>
      <c r="G15" s="8" t="s">
        <v>18</v>
      </c>
      <c r="H15" s="7">
        <v>1</v>
      </c>
    </row>
    <row r="16" spans="1:8">
      <c r="A16" s="7">
        <v>13</v>
      </c>
      <c r="B16" s="8" t="s">
        <v>40</v>
      </c>
      <c r="C16" s="8" t="s">
        <v>15</v>
      </c>
      <c r="D16" s="8" t="s">
        <v>16</v>
      </c>
      <c r="E16" s="8" t="str">
        <f>VLOOKUP(D16,[1]Sheet2!A1:C48,3,0)</f>
        <v>马边彝族自治县乡镇</v>
      </c>
      <c r="F16" s="9" t="s">
        <v>41</v>
      </c>
      <c r="G16" s="8" t="s">
        <v>18</v>
      </c>
      <c r="H16" s="7">
        <v>1</v>
      </c>
    </row>
    <row r="17" spans="1:8">
      <c r="A17" s="7">
        <v>14</v>
      </c>
      <c r="B17" s="8" t="s">
        <v>42</v>
      </c>
      <c r="C17" s="8" t="s">
        <v>15</v>
      </c>
      <c r="D17" s="8" t="s">
        <v>16</v>
      </c>
      <c r="E17" s="8" t="str">
        <f>VLOOKUP(D17,[1]Sheet2!A1:C48,3,0)</f>
        <v>马边彝族自治县乡镇</v>
      </c>
      <c r="F17" s="9" t="s">
        <v>43</v>
      </c>
      <c r="G17" s="8" t="s">
        <v>18</v>
      </c>
      <c r="H17" s="7">
        <v>1</v>
      </c>
    </row>
    <row r="18" spans="1:8">
      <c r="A18" s="7">
        <v>15</v>
      </c>
      <c r="B18" s="8" t="s">
        <v>44</v>
      </c>
      <c r="C18" s="8" t="s">
        <v>15</v>
      </c>
      <c r="D18" s="8" t="s">
        <v>16</v>
      </c>
      <c r="E18" s="8" t="str">
        <f>VLOOKUP(D18,[1]Sheet2!A1:C48,3,0)</f>
        <v>马边彝族自治县乡镇</v>
      </c>
      <c r="F18" s="9" t="s">
        <v>45</v>
      </c>
      <c r="G18" s="8" t="s">
        <v>18</v>
      </c>
      <c r="H18" s="7">
        <v>1</v>
      </c>
    </row>
    <row r="19" spans="1:8">
      <c r="A19" s="7">
        <v>16</v>
      </c>
      <c r="B19" s="8" t="s">
        <v>46</v>
      </c>
      <c r="C19" s="8" t="s">
        <v>15</v>
      </c>
      <c r="D19" s="8" t="s">
        <v>16</v>
      </c>
      <c r="E19" s="8" t="str">
        <f>VLOOKUP(D19,[1]Sheet2!A1:C48,3,0)</f>
        <v>马边彝族自治县乡镇</v>
      </c>
      <c r="F19" s="9" t="s">
        <v>47</v>
      </c>
      <c r="G19" s="8" t="s">
        <v>18</v>
      </c>
      <c r="H19" s="7">
        <v>1</v>
      </c>
    </row>
    <row r="20" spans="1:8">
      <c r="A20" s="7">
        <v>17</v>
      </c>
      <c r="B20" s="8" t="s">
        <v>48</v>
      </c>
      <c r="C20" s="8" t="s">
        <v>15</v>
      </c>
      <c r="D20" s="8" t="s">
        <v>16</v>
      </c>
      <c r="E20" s="8" t="str">
        <f>VLOOKUP(D20,[1]Sheet2!A1:C48,3,0)</f>
        <v>马边彝族自治县乡镇</v>
      </c>
      <c r="F20" s="9" t="s">
        <v>49</v>
      </c>
      <c r="G20" s="8" t="s">
        <v>18</v>
      </c>
      <c r="H20" s="7">
        <v>1</v>
      </c>
    </row>
    <row r="21" spans="1:8">
      <c r="A21" s="7">
        <v>18</v>
      </c>
      <c r="B21" s="8" t="s">
        <v>50</v>
      </c>
      <c r="C21" s="8" t="s">
        <v>15</v>
      </c>
      <c r="D21" s="8" t="s">
        <v>16</v>
      </c>
      <c r="E21" s="8" t="str">
        <f>VLOOKUP(D21,[1]Sheet2!A1:C48,3,0)</f>
        <v>马边彝族自治县乡镇</v>
      </c>
      <c r="F21" s="9" t="s">
        <v>51</v>
      </c>
      <c r="G21" s="8" t="s">
        <v>18</v>
      </c>
      <c r="H21" s="7">
        <v>1</v>
      </c>
    </row>
    <row r="22" spans="1:8">
      <c r="A22" s="7">
        <v>19</v>
      </c>
      <c r="B22" s="8" t="s">
        <v>52</v>
      </c>
      <c r="C22" s="8" t="s">
        <v>15</v>
      </c>
      <c r="D22" s="8" t="s">
        <v>16</v>
      </c>
      <c r="E22" s="8" t="str">
        <f>VLOOKUP(D22,[1]Sheet2!A1:C48,3,0)</f>
        <v>马边彝族自治县乡镇</v>
      </c>
      <c r="F22" s="9" t="s">
        <v>53</v>
      </c>
      <c r="G22" s="8" t="s">
        <v>18</v>
      </c>
      <c r="H22" s="7">
        <v>1</v>
      </c>
    </row>
    <row r="23" spans="1:8">
      <c r="A23" s="7">
        <v>20</v>
      </c>
      <c r="B23" s="8" t="s">
        <v>54</v>
      </c>
      <c r="C23" s="8" t="s">
        <v>15</v>
      </c>
      <c r="D23" s="8" t="s">
        <v>16</v>
      </c>
      <c r="E23" s="8" t="str">
        <f>VLOOKUP(D23,[1]Sheet2!A1:C48,3,0)</f>
        <v>马边彝族自治县乡镇</v>
      </c>
      <c r="F23" s="9" t="s">
        <v>55</v>
      </c>
      <c r="G23" s="8" t="s">
        <v>18</v>
      </c>
      <c r="H23" s="7">
        <v>1</v>
      </c>
    </row>
    <row r="24" spans="1:8">
      <c r="A24" s="7">
        <v>21</v>
      </c>
      <c r="B24" s="8" t="s">
        <v>56</v>
      </c>
      <c r="C24" s="8" t="s">
        <v>15</v>
      </c>
      <c r="D24" s="8" t="s">
        <v>16</v>
      </c>
      <c r="E24" s="8" t="str">
        <f>VLOOKUP(D24,[1]Sheet2!A1:C48,3,0)</f>
        <v>马边彝族自治县乡镇</v>
      </c>
      <c r="F24" s="9" t="s">
        <v>57</v>
      </c>
      <c r="G24" s="8" t="s">
        <v>18</v>
      </c>
      <c r="H24" s="7">
        <v>1</v>
      </c>
    </row>
    <row r="25" spans="1:8">
      <c r="A25" s="7">
        <v>22</v>
      </c>
      <c r="B25" s="8" t="s">
        <v>58</v>
      </c>
      <c r="C25" s="8" t="s">
        <v>15</v>
      </c>
      <c r="D25" s="8" t="s">
        <v>16</v>
      </c>
      <c r="E25" s="8" t="str">
        <f>VLOOKUP(D25,[1]Sheet2!A1:C51,3,0)</f>
        <v>马边彝族自治县乡镇</v>
      </c>
      <c r="F25" s="9" t="s">
        <v>59</v>
      </c>
      <c r="G25" s="8" t="s">
        <v>18</v>
      </c>
      <c r="H25" s="7">
        <v>1</v>
      </c>
    </row>
    <row r="26" spans="1:8">
      <c r="A26" s="7">
        <v>23</v>
      </c>
      <c r="B26" s="8" t="s">
        <v>60</v>
      </c>
      <c r="C26" s="8" t="s">
        <v>15</v>
      </c>
      <c r="D26" s="8" t="s">
        <v>16</v>
      </c>
      <c r="E26" s="8" t="str">
        <f>VLOOKUP(D26,[1]Sheet2!A1:C61,3,0)</f>
        <v>马边彝族自治县乡镇</v>
      </c>
      <c r="F26" s="9" t="s">
        <v>61</v>
      </c>
      <c r="G26" s="8" t="s">
        <v>18</v>
      </c>
      <c r="H26" s="7">
        <v>1</v>
      </c>
    </row>
    <row r="27" spans="1:8">
      <c r="A27" s="7">
        <v>24</v>
      </c>
      <c r="B27" s="8" t="s">
        <v>62</v>
      </c>
      <c r="C27" s="8" t="s">
        <v>15</v>
      </c>
      <c r="D27" s="8" t="s">
        <v>16</v>
      </c>
      <c r="E27" s="8" t="str">
        <f>VLOOKUP(D27,[1]Sheet2!A1:C48,3,0)</f>
        <v>马边彝族自治县乡镇</v>
      </c>
      <c r="F27" s="9" t="s">
        <v>63</v>
      </c>
      <c r="G27" s="8" t="s">
        <v>18</v>
      </c>
      <c r="H27" s="7">
        <v>1</v>
      </c>
    </row>
    <row r="28" spans="1:8">
      <c r="A28" s="7">
        <v>25</v>
      </c>
      <c r="B28" s="8" t="s">
        <v>64</v>
      </c>
      <c r="C28" s="8" t="s">
        <v>15</v>
      </c>
      <c r="D28" s="8" t="s">
        <v>16</v>
      </c>
      <c r="E28" s="8" t="str">
        <f>VLOOKUP(D28,[1]Sheet2!A1:C48,3,0)</f>
        <v>马边彝族自治县乡镇</v>
      </c>
      <c r="F28" s="9" t="s">
        <v>65</v>
      </c>
      <c r="G28" s="8" t="s">
        <v>18</v>
      </c>
      <c r="H28" s="7">
        <v>1</v>
      </c>
    </row>
    <row r="29" spans="1:8">
      <c r="A29" s="7">
        <v>26</v>
      </c>
      <c r="B29" s="8" t="s">
        <v>66</v>
      </c>
      <c r="C29" s="8" t="s">
        <v>15</v>
      </c>
      <c r="D29" s="8" t="s">
        <v>16</v>
      </c>
      <c r="E29" s="8" t="str">
        <f>VLOOKUP(D29,[1]Sheet2!A1:C48,3,0)</f>
        <v>马边彝族自治县乡镇</v>
      </c>
      <c r="F29" s="9" t="s">
        <v>67</v>
      </c>
      <c r="G29" s="8" t="s">
        <v>18</v>
      </c>
      <c r="H29" s="7">
        <v>1</v>
      </c>
    </row>
    <row r="30" spans="1:8">
      <c r="A30" s="7">
        <v>27</v>
      </c>
      <c r="B30" s="8" t="s">
        <v>68</v>
      </c>
      <c r="C30" s="8" t="s">
        <v>15</v>
      </c>
      <c r="D30" s="8" t="s">
        <v>16</v>
      </c>
      <c r="E30" s="8" t="str">
        <f>VLOOKUP(D30,[1]Sheet2!A1:C74,3,0)</f>
        <v>马边彝族自治县乡镇</v>
      </c>
      <c r="F30" s="9" t="s">
        <v>69</v>
      </c>
      <c r="G30" s="8" t="s">
        <v>18</v>
      </c>
      <c r="H30" s="7">
        <v>1</v>
      </c>
    </row>
    <row r="31" spans="1:8">
      <c r="A31" s="7">
        <v>28</v>
      </c>
      <c r="B31" s="8" t="s">
        <v>70</v>
      </c>
      <c r="C31" s="8" t="s">
        <v>15</v>
      </c>
      <c r="D31" s="8" t="s">
        <v>16</v>
      </c>
      <c r="E31" s="8" t="str">
        <f>VLOOKUP(D31,[1]Sheet2!A1:C93,3,0)</f>
        <v>马边彝族自治县乡镇</v>
      </c>
      <c r="F31" s="9" t="s">
        <v>71</v>
      </c>
      <c r="G31" s="8" t="s">
        <v>18</v>
      </c>
      <c r="H31" s="7">
        <v>1</v>
      </c>
    </row>
    <row r="32" spans="1:8">
      <c r="A32" s="7">
        <v>29</v>
      </c>
      <c r="B32" s="8" t="s">
        <v>72</v>
      </c>
      <c r="C32" s="8" t="s">
        <v>15</v>
      </c>
      <c r="D32" s="8" t="s">
        <v>16</v>
      </c>
      <c r="E32" s="8" t="str">
        <f>VLOOKUP(D32,[1]Sheet2!A1:C94,3,0)</f>
        <v>马边彝族自治县乡镇</v>
      </c>
      <c r="F32" s="9" t="s">
        <v>73</v>
      </c>
      <c r="G32" s="8" t="s">
        <v>18</v>
      </c>
      <c r="H32" s="7">
        <v>1</v>
      </c>
    </row>
    <row r="33" spans="1:8">
      <c r="A33" s="7">
        <v>30</v>
      </c>
      <c r="B33" s="8" t="s">
        <v>74</v>
      </c>
      <c r="C33" s="8" t="s">
        <v>15</v>
      </c>
      <c r="D33" s="8" t="s">
        <v>16</v>
      </c>
      <c r="E33" s="8" t="str">
        <f>VLOOKUP(D33,[1]Sheet2!A1:C247,3,0)</f>
        <v>马边彝族自治县乡镇</v>
      </c>
      <c r="F33" s="9" t="s">
        <v>75</v>
      </c>
      <c r="G33" s="8" t="s">
        <v>18</v>
      </c>
      <c r="H33" s="7">
        <v>1</v>
      </c>
    </row>
    <row r="34" spans="1:8">
      <c r="A34" s="7">
        <v>31</v>
      </c>
      <c r="B34" s="8" t="s">
        <v>76</v>
      </c>
      <c r="C34" s="8" t="s">
        <v>15</v>
      </c>
      <c r="D34" s="8" t="s">
        <v>16</v>
      </c>
      <c r="E34" s="8" t="str">
        <f>VLOOKUP(D34,[1]Sheet2!A1:C248,3,0)</f>
        <v>马边彝族自治县乡镇</v>
      </c>
      <c r="F34" s="9" t="s">
        <v>77</v>
      </c>
      <c r="G34" s="8" t="s">
        <v>18</v>
      </c>
      <c r="H34" s="7">
        <v>1</v>
      </c>
    </row>
    <row r="35" spans="1:8">
      <c r="A35" s="7">
        <v>32</v>
      </c>
      <c r="B35" s="8" t="s">
        <v>78</v>
      </c>
      <c r="C35" s="8" t="s">
        <v>15</v>
      </c>
      <c r="D35" s="8" t="s">
        <v>16</v>
      </c>
      <c r="E35" s="8" t="str">
        <f>VLOOKUP(D35,[1]Sheet2!A1:C254,3,0)</f>
        <v>马边彝族自治县乡镇</v>
      </c>
      <c r="F35" s="9" t="s">
        <v>79</v>
      </c>
      <c r="G35" s="8" t="s">
        <v>18</v>
      </c>
      <c r="H35" s="7">
        <v>1</v>
      </c>
    </row>
    <row r="36" spans="1:8">
      <c r="A36" s="7">
        <v>33</v>
      </c>
      <c r="B36" s="8" t="s">
        <v>80</v>
      </c>
      <c r="C36" s="8" t="s">
        <v>15</v>
      </c>
      <c r="D36" s="8" t="s">
        <v>16</v>
      </c>
      <c r="E36" s="8" t="str">
        <f>VLOOKUP(D36,[1]Sheet2!A1:C257,3,0)</f>
        <v>马边彝族自治县乡镇</v>
      </c>
      <c r="F36" s="9" t="s">
        <v>81</v>
      </c>
      <c r="G36" s="8" t="s">
        <v>18</v>
      </c>
      <c r="H36" s="7">
        <v>1</v>
      </c>
    </row>
    <row r="37" spans="1:8">
      <c r="A37" s="7">
        <v>34</v>
      </c>
      <c r="B37" s="8" t="s">
        <v>82</v>
      </c>
      <c r="C37" s="8" t="s">
        <v>15</v>
      </c>
      <c r="D37" s="8" t="s">
        <v>16</v>
      </c>
      <c r="E37" s="8" t="str">
        <f>VLOOKUP(D37,[1]Sheet2!A1:C259,3,0)</f>
        <v>马边彝族自治县乡镇</v>
      </c>
      <c r="F37" s="9" t="s">
        <v>83</v>
      </c>
      <c r="G37" s="8" t="s">
        <v>18</v>
      </c>
      <c r="H37" s="7">
        <v>1</v>
      </c>
    </row>
    <row r="38" spans="1:8">
      <c r="A38" s="7">
        <v>35</v>
      </c>
      <c r="B38" s="8" t="s">
        <v>84</v>
      </c>
      <c r="C38" s="8" t="s">
        <v>15</v>
      </c>
      <c r="D38" s="8" t="s">
        <v>16</v>
      </c>
      <c r="E38" s="8" t="s">
        <v>20</v>
      </c>
      <c r="F38" s="9" t="s">
        <v>85</v>
      </c>
      <c r="G38" s="8" t="s">
        <v>18</v>
      </c>
      <c r="H38" s="7">
        <v>1</v>
      </c>
    </row>
    <row r="39" spans="1:8">
      <c r="A39" s="7">
        <v>36</v>
      </c>
      <c r="B39" s="8" t="s">
        <v>86</v>
      </c>
      <c r="C39" s="8" t="s">
        <v>15</v>
      </c>
      <c r="D39" s="8" t="s">
        <v>16</v>
      </c>
      <c r="E39" s="8" t="s">
        <v>20</v>
      </c>
      <c r="F39" s="9" t="s">
        <v>87</v>
      </c>
      <c r="G39" s="8" t="s">
        <v>18</v>
      </c>
      <c r="H39" s="7">
        <v>1</v>
      </c>
    </row>
    <row r="40" spans="1:8">
      <c r="A40" s="7">
        <v>37</v>
      </c>
      <c r="B40" s="8" t="s">
        <v>88</v>
      </c>
      <c r="C40" s="8" t="s">
        <v>15</v>
      </c>
      <c r="D40" s="8" t="s">
        <v>16</v>
      </c>
      <c r="E40" s="8" t="s">
        <v>20</v>
      </c>
      <c r="F40" s="9" t="s">
        <v>89</v>
      </c>
      <c r="G40" s="8" t="s">
        <v>18</v>
      </c>
      <c r="H40" s="7">
        <v>1</v>
      </c>
    </row>
    <row r="41" spans="1:8">
      <c r="A41" s="7">
        <v>38</v>
      </c>
      <c r="B41" s="8" t="s">
        <v>90</v>
      </c>
      <c r="C41" s="8" t="s">
        <v>15</v>
      </c>
      <c r="D41" s="8" t="s">
        <v>16</v>
      </c>
      <c r="E41" s="8" t="s">
        <v>20</v>
      </c>
      <c r="F41" s="9" t="s">
        <v>91</v>
      </c>
      <c r="G41" s="8" t="s">
        <v>18</v>
      </c>
      <c r="H41" s="7">
        <v>1</v>
      </c>
    </row>
    <row r="42" spans="1:8">
      <c r="A42" s="7">
        <v>39</v>
      </c>
      <c r="B42" s="8" t="s">
        <v>92</v>
      </c>
      <c r="C42" s="8" t="s">
        <v>15</v>
      </c>
      <c r="D42" s="8" t="s">
        <v>16</v>
      </c>
      <c r="E42" s="8" t="s">
        <v>20</v>
      </c>
      <c r="F42" s="9" t="s">
        <v>93</v>
      </c>
      <c r="G42" s="8" t="s">
        <v>18</v>
      </c>
      <c r="H42" s="7">
        <v>1</v>
      </c>
    </row>
    <row r="43" spans="1:8">
      <c r="A43" s="7">
        <v>40</v>
      </c>
      <c r="B43" s="8" t="s">
        <v>94</v>
      </c>
      <c r="C43" s="8" t="s">
        <v>15</v>
      </c>
      <c r="D43" s="8" t="s">
        <v>16</v>
      </c>
      <c r="E43" s="8" t="s">
        <v>20</v>
      </c>
      <c r="F43" s="9" t="s">
        <v>95</v>
      </c>
      <c r="G43" s="8" t="s">
        <v>18</v>
      </c>
      <c r="H43" s="7">
        <v>1</v>
      </c>
    </row>
    <row r="44" spans="1:8">
      <c r="A44" s="7">
        <v>41</v>
      </c>
      <c r="B44" s="8" t="s">
        <v>96</v>
      </c>
      <c r="C44" s="8" t="s">
        <v>15</v>
      </c>
      <c r="D44" s="8" t="s">
        <v>16</v>
      </c>
      <c r="E44" s="8" t="s">
        <v>20</v>
      </c>
      <c r="F44" s="9" t="s">
        <v>97</v>
      </c>
      <c r="G44" s="8" t="s">
        <v>18</v>
      </c>
      <c r="H44" s="7">
        <v>1</v>
      </c>
    </row>
    <row r="45" spans="1:8">
      <c r="A45" s="7">
        <v>42</v>
      </c>
      <c r="B45" s="8" t="s">
        <v>98</v>
      </c>
      <c r="C45" s="8" t="s">
        <v>15</v>
      </c>
      <c r="D45" s="8" t="s">
        <v>16</v>
      </c>
      <c r="E45" s="8" t="s">
        <v>20</v>
      </c>
      <c r="F45" s="9" t="s">
        <v>99</v>
      </c>
      <c r="G45" s="8" t="s">
        <v>18</v>
      </c>
      <c r="H45" s="7">
        <v>1</v>
      </c>
    </row>
    <row r="46" spans="1:8">
      <c r="A46" s="7">
        <v>43</v>
      </c>
      <c r="B46" s="8" t="s">
        <v>100</v>
      </c>
      <c r="C46" s="8" t="s">
        <v>15</v>
      </c>
      <c r="D46" s="8" t="s">
        <v>16</v>
      </c>
      <c r="E46" s="8" t="s">
        <v>20</v>
      </c>
      <c r="F46" s="9" t="s">
        <v>101</v>
      </c>
      <c r="G46" s="8" t="s">
        <v>18</v>
      </c>
      <c r="H46" s="7">
        <v>1</v>
      </c>
    </row>
    <row r="47" spans="1:8">
      <c r="A47" s="7">
        <v>44</v>
      </c>
      <c r="B47" s="8" t="s">
        <v>102</v>
      </c>
      <c r="C47" s="8" t="s">
        <v>15</v>
      </c>
      <c r="D47" s="8" t="s">
        <v>16</v>
      </c>
      <c r="E47" s="8" t="s">
        <v>20</v>
      </c>
      <c r="F47" s="9" t="s">
        <v>103</v>
      </c>
      <c r="G47" s="8" t="s">
        <v>18</v>
      </c>
      <c r="H47" s="7">
        <v>1</v>
      </c>
    </row>
    <row r="48" spans="1:8">
      <c r="A48" s="7">
        <v>45</v>
      </c>
      <c r="B48" s="8" t="s">
        <v>104</v>
      </c>
      <c r="C48" s="8" t="s">
        <v>15</v>
      </c>
      <c r="D48" s="8" t="s">
        <v>16</v>
      </c>
      <c r="E48" s="8" t="s">
        <v>20</v>
      </c>
      <c r="F48" s="9" t="s">
        <v>105</v>
      </c>
      <c r="G48" s="8" t="s">
        <v>18</v>
      </c>
      <c r="H48" s="7">
        <v>1</v>
      </c>
    </row>
    <row r="49" spans="1:8">
      <c r="A49" s="7">
        <v>46</v>
      </c>
      <c r="B49" s="8" t="s">
        <v>106</v>
      </c>
      <c r="C49" s="8" t="s">
        <v>15</v>
      </c>
      <c r="D49" s="8" t="s">
        <v>16</v>
      </c>
      <c r="E49" s="8" t="s">
        <v>20</v>
      </c>
      <c r="F49" s="9" t="s">
        <v>107</v>
      </c>
      <c r="G49" s="8" t="s">
        <v>18</v>
      </c>
      <c r="H49" s="7">
        <v>1</v>
      </c>
    </row>
    <row r="50" spans="1:8">
      <c r="A50" s="7">
        <v>47</v>
      </c>
      <c r="B50" s="8" t="s">
        <v>108</v>
      </c>
      <c r="C50" s="8" t="s">
        <v>15</v>
      </c>
      <c r="D50" s="8" t="s">
        <v>16</v>
      </c>
      <c r="E50" s="8" t="s">
        <v>20</v>
      </c>
      <c r="F50" s="9" t="s">
        <v>109</v>
      </c>
      <c r="G50" s="8" t="s">
        <v>18</v>
      </c>
      <c r="H50" s="7">
        <v>1</v>
      </c>
    </row>
    <row r="51" spans="1:8">
      <c r="A51" s="7">
        <v>48</v>
      </c>
      <c r="B51" s="8" t="s">
        <v>110</v>
      </c>
      <c r="C51" s="8" t="s">
        <v>15</v>
      </c>
      <c r="D51" s="8" t="s">
        <v>16</v>
      </c>
      <c r="E51" s="8" t="s">
        <v>20</v>
      </c>
      <c r="F51" s="9" t="s">
        <v>111</v>
      </c>
      <c r="G51" s="8" t="s">
        <v>18</v>
      </c>
      <c r="H51" s="7">
        <v>1</v>
      </c>
    </row>
    <row r="52" spans="1:8">
      <c r="A52" s="7">
        <v>49</v>
      </c>
      <c r="B52" s="8" t="s">
        <v>112</v>
      </c>
      <c r="C52" s="8" t="s">
        <v>15</v>
      </c>
      <c r="D52" s="8" t="s">
        <v>16</v>
      </c>
      <c r="E52" s="8" t="s">
        <v>20</v>
      </c>
      <c r="F52" s="9" t="s">
        <v>113</v>
      </c>
      <c r="G52" s="8" t="s">
        <v>18</v>
      </c>
      <c r="H52" s="7">
        <v>1</v>
      </c>
    </row>
    <row r="53" spans="1:8">
      <c r="A53" s="7">
        <v>50</v>
      </c>
      <c r="B53" s="8" t="s">
        <v>114</v>
      </c>
      <c r="C53" s="8" t="s">
        <v>15</v>
      </c>
      <c r="D53" s="8" t="s">
        <v>16</v>
      </c>
      <c r="E53" s="8" t="s">
        <v>20</v>
      </c>
      <c r="F53" s="9" t="s">
        <v>115</v>
      </c>
      <c r="G53" s="8" t="s">
        <v>18</v>
      </c>
      <c r="H53" s="7">
        <v>1</v>
      </c>
    </row>
    <row r="54" spans="1:8">
      <c r="A54" s="7">
        <v>51</v>
      </c>
      <c r="B54" s="8" t="s">
        <v>116</v>
      </c>
      <c r="C54" s="8" t="s">
        <v>15</v>
      </c>
      <c r="D54" s="8" t="s">
        <v>16</v>
      </c>
      <c r="E54" s="8" t="s">
        <v>20</v>
      </c>
      <c r="F54" s="9" t="s">
        <v>117</v>
      </c>
      <c r="G54" s="8" t="s">
        <v>18</v>
      </c>
      <c r="H54" s="7">
        <v>1</v>
      </c>
    </row>
    <row r="55" spans="1:8">
      <c r="A55" s="7">
        <v>52</v>
      </c>
      <c r="B55" s="8" t="s">
        <v>118</v>
      </c>
      <c r="C55" s="8" t="s">
        <v>15</v>
      </c>
      <c r="D55" s="8" t="s">
        <v>16</v>
      </c>
      <c r="E55" s="8" t="s">
        <v>20</v>
      </c>
      <c r="F55" s="9" t="s">
        <v>119</v>
      </c>
      <c r="G55" s="8" t="s">
        <v>18</v>
      </c>
      <c r="H55" s="7">
        <v>1</v>
      </c>
    </row>
    <row r="56" spans="1:8">
      <c r="A56" s="7">
        <v>53</v>
      </c>
      <c r="B56" s="8" t="s">
        <v>120</v>
      </c>
      <c r="C56" s="8" t="s">
        <v>15</v>
      </c>
      <c r="D56" s="8" t="s">
        <v>16</v>
      </c>
      <c r="E56" s="8" t="s">
        <v>20</v>
      </c>
      <c r="F56" s="9" t="s">
        <v>121</v>
      </c>
      <c r="G56" s="8" t="s">
        <v>18</v>
      </c>
      <c r="H56" s="7">
        <v>1</v>
      </c>
    </row>
    <row r="57" spans="1:8">
      <c r="A57" s="7">
        <v>54</v>
      </c>
      <c r="B57" s="8" t="s">
        <v>122</v>
      </c>
      <c r="C57" s="8" t="s">
        <v>15</v>
      </c>
      <c r="D57" s="8" t="s">
        <v>16</v>
      </c>
      <c r="E57" s="8" t="s">
        <v>20</v>
      </c>
      <c r="F57" s="9" t="s">
        <v>123</v>
      </c>
      <c r="G57" s="8" t="s">
        <v>18</v>
      </c>
      <c r="H57" s="7">
        <v>1</v>
      </c>
    </row>
    <row r="58" spans="1:8">
      <c r="A58" s="7">
        <v>55</v>
      </c>
      <c r="B58" s="8" t="s">
        <v>124</v>
      </c>
      <c r="C58" s="8" t="s">
        <v>15</v>
      </c>
      <c r="D58" s="8" t="s">
        <v>16</v>
      </c>
      <c r="E58" s="8" t="s">
        <v>20</v>
      </c>
      <c r="F58" s="9" t="s">
        <v>125</v>
      </c>
      <c r="G58" s="8" t="s">
        <v>18</v>
      </c>
      <c r="H58" s="7">
        <v>1</v>
      </c>
    </row>
    <row r="59" spans="1:8">
      <c r="A59" s="7">
        <v>56</v>
      </c>
      <c r="B59" s="8" t="s">
        <v>126</v>
      </c>
      <c r="C59" s="8" t="s">
        <v>15</v>
      </c>
      <c r="D59" s="8" t="s">
        <v>16</v>
      </c>
      <c r="E59" s="8" t="s">
        <v>20</v>
      </c>
      <c r="F59" s="9" t="s">
        <v>127</v>
      </c>
      <c r="G59" s="8" t="s">
        <v>18</v>
      </c>
      <c r="H59" s="7">
        <v>1</v>
      </c>
    </row>
    <row r="60" spans="1:8">
      <c r="A60" s="7">
        <v>57</v>
      </c>
      <c r="B60" s="8" t="s">
        <v>128</v>
      </c>
      <c r="C60" s="8" t="s">
        <v>15</v>
      </c>
      <c r="D60" s="8" t="s">
        <v>16</v>
      </c>
      <c r="E60" s="8" t="s">
        <v>20</v>
      </c>
      <c r="F60" s="9" t="s">
        <v>129</v>
      </c>
      <c r="G60" s="8" t="s">
        <v>18</v>
      </c>
      <c r="H60" s="7">
        <v>1</v>
      </c>
    </row>
    <row r="61" spans="1:8">
      <c r="A61" s="7">
        <v>58</v>
      </c>
      <c r="B61" s="8" t="s">
        <v>130</v>
      </c>
      <c r="C61" s="8" t="s">
        <v>15</v>
      </c>
      <c r="D61" s="8" t="s">
        <v>131</v>
      </c>
      <c r="E61" s="8" t="s">
        <v>132</v>
      </c>
      <c r="F61" s="9" t="s">
        <v>133</v>
      </c>
      <c r="G61" s="8" t="s">
        <v>18</v>
      </c>
      <c r="H61" s="7">
        <v>1</v>
      </c>
    </row>
    <row r="62" spans="1:8">
      <c r="A62" s="7">
        <v>59</v>
      </c>
      <c r="B62" s="8" t="s">
        <v>134</v>
      </c>
      <c r="C62" s="8" t="s">
        <v>15</v>
      </c>
      <c r="D62" s="8" t="s">
        <v>131</v>
      </c>
      <c r="E62" s="8" t="s">
        <v>132</v>
      </c>
      <c r="F62" s="9" t="s">
        <v>135</v>
      </c>
      <c r="G62" s="8" t="s">
        <v>18</v>
      </c>
      <c r="H62" s="7">
        <v>1</v>
      </c>
    </row>
    <row r="63" spans="1:8">
      <c r="A63" s="7">
        <v>60</v>
      </c>
      <c r="B63" s="8" t="s">
        <v>136</v>
      </c>
      <c r="C63" s="8" t="s">
        <v>15</v>
      </c>
      <c r="D63" s="8" t="s">
        <v>131</v>
      </c>
      <c r="E63" s="8" t="str">
        <f>VLOOKUP(D63,[1]Sheet2!A1:C48,3,0)</f>
        <v>马边彝族自治县社会保险事业管理局</v>
      </c>
      <c r="F63" s="9" t="s">
        <v>137</v>
      </c>
      <c r="G63" s="8" t="s">
        <v>18</v>
      </c>
      <c r="H63" s="7">
        <v>1</v>
      </c>
    </row>
    <row r="64" spans="1:8">
      <c r="A64" s="7">
        <v>61</v>
      </c>
      <c r="B64" s="8" t="s">
        <v>138</v>
      </c>
      <c r="C64" s="8" t="s">
        <v>15</v>
      </c>
      <c r="D64" s="8" t="s">
        <v>131</v>
      </c>
      <c r="E64" s="8" t="str">
        <f>VLOOKUP(D64,[1]Sheet2!A1:C48,3,0)</f>
        <v>马边彝族自治县社会保险事业管理局</v>
      </c>
      <c r="F64" s="9" t="s">
        <v>139</v>
      </c>
      <c r="G64" s="8" t="s">
        <v>18</v>
      </c>
      <c r="H64" s="7">
        <v>1</v>
      </c>
    </row>
    <row r="65" spans="1:8">
      <c r="A65" s="7">
        <v>62</v>
      </c>
      <c r="B65" s="8" t="s">
        <v>140</v>
      </c>
      <c r="C65" s="8" t="s">
        <v>15</v>
      </c>
      <c r="D65" s="8" t="s">
        <v>131</v>
      </c>
      <c r="E65" s="8" t="str">
        <f>VLOOKUP(D65,[1]Sheet2!A1:C48,3,0)</f>
        <v>马边彝族自治县社会保险事业管理局</v>
      </c>
      <c r="F65" s="9" t="s">
        <v>141</v>
      </c>
      <c r="G65" s="8" t="s">
        <v>18</v>
      </c>
      <c r="H65" s="7">
        <v>1</v>
      </c>
    </row>
    <row r="66" spans="1:8">
      <c r="A66" s="7">
        <v>63</v>
      </c>
      <c r="B66" s="8" t="s">
        <v>142</v>
      </c>
      <c r="C66" s="8" t="s">
        <v>15</v>
      </c>
      <c r="D66" s="8" t="s">
        <v>131</v>
      </c>
      <c r="E66" s="8" t="str">
        <f>VLOOKUP(D66,[1]Sheet2!A1:C48,3,0)</f>
        <v>马边彝族自治县社会保险事业管理局</v>
      </c>
      <c r="F66" s="9" t="s">
        <v>143</v>
      </c>
      <c r="G66" s="8" t="s">
        <v>18</v>
      </c>
      <c r="H66" s="7">
        <v>1</v>
      </c>
    </row>
    <row r="67" spans="1:8">
      <c r="A67" s="7">
        <v>64</v>
      </c>
      <c r="B67" s="8" t="s">
        <v>144</v>
      </c>
      <c r="C67" s="8" t="s">
        <v>15</v>
      </c>
      <c r="D67" s="8" t="s">
        <v>131</v>
      </c>
      <c r="E67" s="8" t="str">
        <f>VLOOKUP(D67,[1]Sheet2!A1:C48,3,0)</f>
        <v>马边彝族自治县社会保险事业管理局</v>
      </c>
      <c r="F67" s="9" t="s">
        <v>145</v>
      </c>
      <c r="G67" s="8" t="s">
        <v>18</v>
      </c>
      <c r="H67" s="7">
        <v>1</v>
      </c>
    </row>
    <row r="68" spans="1:8">
      <c r="A68" s="7">
        <v>65</v>
      </c>
      <c r="B68" s="8" t="s">
        <v>146</v>
      </c>
      <c r="C68" s="8" t="s">
        <v>15</v>
      </c>
      <c r="D68" s="8" t="s">
        <v>131</v>
      </c>
      <c r="E68" s="8" t="str">
        <f>VLOOKUP(D68,[1]Sheet2!A1:C48,3,0)</f>
        <v>马边彝族自治县社会保险事业管理局</v>
      </c>
      <c r="F68" s="9" t="s">
        <v>147</v>
      </c>
      <c r="G68" s="8" t="s">
        <v>18</v>
      </c>
      <c r="H68" s="7">
        <v>1</v>
      </c>
    </row>
    <row r="69" spans="1:8">
      <c r="A69" s="7">
        <v>66</v>
      </c>
      <c r="B69" s="8" t="s">
        <v>148</v>
      </c>
      <c r="C69" s="8" t="s">
        <v>15</v>
      </c>
      <c r="D69" s="8" t="s">
        <v>131</v>
      </c>
      <c r="E69" s="8" t="str">
        <f>VLOOKUP(D69,[1]Sheet2!A1:C48,3,0)</f>
        <v>马边彝族自治县社会保险事业管理局</v>
      </c>
      <c r="F69" s="9" t="s">
        <v>149</v>
      </c>
      <c r="G69" s="8" t="s">
        <v>18</v>
      </c>
      <c r="H69" s="7">
        <v>1</v>
      </c>
    </row>
    <row r="70" spans="1:8">
      <c r="A70" s="7">
        <v>67</v>
      </c>
      <c r="B70" s="8" t="s">
        <v>150</v>
      </c>
      <c r="C70" s="8" t="s">
        <v>15</v>
      </c>
      <c r="D70" s="8" t="s">
        <v>131</v>
      </c>
      <c r="E70" s="8" t="s">
        <v>132</v>
      </c>
      <c r="F70" s="9" t="s">
        <v>151</v>
      </c>
      <c r="G70" s="8" t="s">
        <v>18</v>
      </c>
      <c r="H70" s="7">
        <v>1</v>
      </c>
    </row>
    <row r="71" spans="1:8">
      <c r="A71" s="7">
        <v>68</v>
      </c>
      <c r="B71" s="8" t="s">
        <v>152</v>
      </c>
      <c r="C71" s="8" t="s">
        <v>15</v>
      </c>
      <c r="D71" s="8" t="s">
        <v>131</v>
      </c>
      <c r="E71" s="8" t="s">
        <v>132</v>
      </c>
      <c r="F71" s="9" t="s">
        <v>153</v>
      </c>
      <c r="G71" s="8" t="s">
        <v>18</v>
      </c>
      <c r="H71" s="7">
        <v>1</v>
      </c>
    </row>
    <row r="72" spans="1:8">
      <c r="A72" s="7">
        <v>69</v>
      </c>
      <c r="B72" s="8" t="s">
        <v>154</v>
      </c>
      <c r="C72" s="8" t="s">
        <v>15</v>
      </c>
      <c r="D72" s="8" t="s">
        <v>131</v>
      </c>
      <c r="E72" s="8" t="s">
        <v>132</v>
      </c>
      <c r="F72" s="9" t="s">
        <v>155</v>
      </c>
      <c r="G72" s="8" t="s">
        <v>18</v>
      </c>
      <c r="H72" s="7">
        <v>1</v>
      </c>
    </row>
    <row r="73" spans="1:8">
      <c r="A73" s="7">
        <v>70</v>
      </c>
      <c r="B73" s="8" t="s">
        <v>156</v>
      </c>
      <c r="C73" s="8" t="s">
        <v>15</v>
      </c>
      <c r="D73" s="8" t="s">
        <v>131</v>
      </c>
      <c r="E73" s="8" t="s">
        <v>132</v>
      </c>
      <c r="F73" s="9" t="s">
        <v>157</v>
      </c>
      <c r="G73" s="8" t="s">
        <v>18</v>
      </c>
      <c r="H73" s="7">
        <v>1</v>
      </c>
    </row>
    <row r="74" spans="1:8">
      <c r="A74" s="7">
        <v>71</v>
      </c>
      <c r="B74" s="8" t="s">
        <v>158</v>
      </c>
      <c r="C74" s="8" t="s">
        <v>15</v>
      </c>
      <c r="D74" s="8" t="s">
        <v>131</v>
      </c>
      <c r="E74" s="8" t="s">
        <v>132</v>
      </c>
      <c r="F74" s="9" t="s">
        <v>159</v>
      </c>
      <c r="G74" s="8" t="s">
        <v>18</v>
      </c>
      <c r="H74" s="7">
        <v>1</v>
      </c>
    </row>
    <row r="75" spans="1:8">
      <c r="A75" s="7">
        <v>72</v>
      </c>
      <c r="B75" s="8" t="s">
        <v>160</v>
      </c>
      <c r="C75" s="8" t="s">
        <v>15</v>
      </c>
      <c r="D75" s="8" t="s">
        <v>131</v>
      </c>
      <c r="E75" s="8" t="s">
        <v>132</v>
      </c>
      <c r="F75" s="9" t="s">
        <v>161</v>
      </c>
      <c r="G75" s="8" t="s">
        <v>18</v>
      </c>
      <c r="H75" s="7">
        <v>1</v>
      </c>
    </row>
    <row r="76" spans="1:8">
      <c r="A76" s="7">
        <v>73</v>
      </c>
      <c r="B76" s="8" t="s">
        <v>162</v>
      </c>
      <c r="C76" s="8" t="s">
        <v>15</v>
      </c>
      <c r="D76" s="8" t="s">
        <v>131</v>
      </c>
      <c r="E76" s="8" t="s">
        <v>132</v>
      </c>
      <c r="F76" s="9" t="s">
        <v>163</v>
      </c>
      <c r="G76" s="8" t="s">
        <v>18</v>
      </c>
      <c r="H76" s="7">
        <v>1</v>
      </c>
    </row>
    <row r="77" spans="1:8">
      <c r="A77" s="7">
        <v>74</v>
      </c>
      <c r="B77" s="8" t="s">
        <v>164</v>
      </c>
      <c r="C77" s="8" t="s">
        <v>15</v>
      </c>
      <c r="D77" s="8" t="s">
        <v>131</v>
      </c>
      <c r="E77" s="8" t="s">
        <v>132</v>
      </c>
      <c r="F77" s="9" t="s">
        <v>165</v>
      </c>
      <c r="G77" s="8" t="s">
        <v>18</v>
      </c>
      <c r="H77" s="7">
        <v>1</v>
      </c>
    </row>
    <row r="78" spans="1:8">
      <c r="A78" s="7">
        <v>75</v>
      </c>
      <c r="B78" s="8" t="s">
        <v>166</v>
      </c>
      <c r="C78" s="8" t="s">
        <v>15</v>
      </c>
      <c r="D78" s="8" t="s">
        <v>131</v>
      </c>
      <c r="E78" s="8" t="s">
        <v>132</v>
      </c>
      <c r="F78" s="9" t="s">
        <v>167</v>
      </c>
      <c r="G78" s="8" t="s">
        <v>18</v>
      </c>
      <c r="H78" s="7">
        <v>1</v>
      </c>
    </row>
    <row r="79" spans="1:8">
      <c r="A79" s="7">
        <v>76</v>
      </c>
      <c r="B79" s="8" t="s">
        <v>168</v>
      </c>
      <c r="C79" s="8" t="s">
        <v>15</v>
      </c>
      <c r="D79" s="8" t="s">
        <v>131</v>
      </c>
      <c r="E79" s="8" t="s">
        <v>132</v>
      </c>
      <c r="F79" s="9" t="s">
        <v>169</v>
      </c>
      <c r="G79" s="8" t="s">
        <v>18</v>
      </c>
      <c r="H79" s="7">
        <v>1</v>
      </c>
    </row>
    <row r="80" spans="1:8">
      <c r="A80" s="7">
        <v>77</v>
      </c>
      <c r="B80" s="8" t="s">
        <v>170</v>
      </c>
      <c r="C80" s="8" t="s">
        <v>15</v>
      </c>
      <c r="D80" s="8" t="s">
        <v>171</v>
      </c>
      <c r="E80" s="8" t="str">
        <f>VLOOKUP(D80,[1]Sheet2!A1:C48,3,0)</f>
        <v>马边彝族自治县就业服务管理局</v>
      </c>
      <c r="F80" s="9" t="s">
        <v>172</v>
      </c>
      <c r="G80" s="8" t="s">
        <v>18</v>
      </c>
      <c r="H80" s="7">
        <v>1</v>
      </c>
    </row>
    <row r="81" spans="1:8">
      <c r="A81" s="7">
        <v>78</v>
      </c>
      <c r="B81" s="8" t="s">
        <v>173</v>
      </c>
      <c r="C81" s="8" t="s">
        <v>15</v>
      </c>
      <c r="D81" s="8" t="s">
        <v>171</v>
      </c>
      <c r="E81" s="8" t="str">
        <f>VLOOKUP(D81,[1]Sheet2!A1:C48,3,0)</f>
        <v>马边彝族自治县就业服务管理局</v>
      </c>
      <c r="F81" s="9" t="s">
        <v>174</v>
      </c>
      <c r="G81" s="8" t="s">
        <v>18</v>
      </c>
      <c r="H81" s="7">
        <v>1</v>
      </c>
    </row>
    <row r="82" spans="1:8">
      <c r="A82" s="7">
        <v>79</v>
      </c>
      <c r="B82" s="8" t="s">
        <v>175</v>
      </c>
      <c r="C82" s="8" t="s">
        <v>176</v>
      </c>
      <c r="D82" s="8" t="s">
        <v>177</v>
      </c>
      <c r="E82" s="8" t="str">
        <f>VLOOKUP(D82,[1]Sheet2!A1:C70,3,0)</f>
        <v>马边彝族自治县医疗保险管理局1</v>
      </c>
      <c r="F82" s="9" t="s">
        <v>178</v>
      </c>
      <c r="G82" s="8" t="s">
        <v>18</v>
      </c>
      <c r="H82" s="7">
        <v>1</v>
      </c>
    </row>
    <row r="83" spans="1:8">
      <c r="A83" s="7">
        <v>80</v>
      </c>
      <c r="B83" s="8" t="s">
        <v>179</v>
      </c>
      <c r="C83" s="8" t="s">
        <v>15</v>
      </c>
      <c r="D83" s="8" t="s">
        <v>177</v>
      </c>
      <c r="E83" s="8" t="s">
        <v>180</v>
      </c>
      <c r="F83" s="9" t="s">
        <v>181</v>
      </c>
      <c r="G83" s="8" t="s">
        <v>18</v>
      </c>
      <c r="H83" s="7">
        <v>1</v>
      </c>
    </row>
    <row r="84" spans="1:8">
      <c r="A84" s="7">
        <v>81</v>
      </c>
      <c r="B84" s="8" t="s">
        <v>182</v>
      </c>
      <c r="C84" s="8" t="s">
        <v>15</v>
      </c>
      <c r="D84" s="8" t="s">
        <v>177</v>
      </c>
      <c r="E84" s="8" t="s">
        <v>180</v>
      </c>
      <c r="F84" s="9" t="s">
        <v>183</v>
      </c>
      <c r="G84" s="8" t="s">
        <v>18</v>
      </c>
      <c r="H84" s="7">
        <v>1</v>
      </c>
    </row>
    <row r="85" spans="1:8">
      <c r="A85" s="7">
        <v>82</v>
      </c>
      <c r="B85" s="8" t="s">
        <v>184</v>
      </c>
      <c r="C85" s="8" t="s">
        <v>15</v>
      </c>
      <c r="D85" s="8" t="s">
        <v>185</v>
      </c>
      <c r="E85" s="8" t="s">
        <v>186</v>
      </c>
      <c r="F85" s="9" t="s">
        <v>187</v>
      </c>
      <c r="G85" s="8" t="s">
        <v>18</v>
      </c>
      <c r="H85" s="7">
        <v>1</v>
      </c>
    </row>
    <row r="86" spans="1:8">
      <c r="A86" s="7">
        <v>83</v>
      </c>
      <c r="B86" s="8" t="s">
        <v>188</v>
      </c>
      <c r="C86" s="8" t="s">
        <v>15</v>
      </c>
      <c r="D86" s="8" t="s">
        <v>185</v>
      </c>
      <c r="E86" s="8" t="s">
        <v>186</v>
      </c>
      <c r="F86" s="9" t="s">
        <v>189</v>
      </c>
      <c r="G86" s="8" t="s">
        <v>18</v>
      </c>
      <c r="H86" s="7">
        <v>1</v>
      </c>
    </row>
    <row r="87" spans="1:8">
      <c r="A87" s="7">
        <v>84</v>
      </c>
      <c r="B87" s="8" t="s">
        <v>190</v>
      </c>
      <c r="C87" s="8" t="s">
        <v>15</v>
      </c>
      <c r="D87" s="8" t="s">
        <v>185</v>
      </c>
      <c r="E87" s="8" t="s">
        <v>186</v>
      </c>
      <c r="F87" s="9" t="s">
        <v>191</v>
      </c>
      <c r="G87" s="8" t="s">
        <v>18</v>
      </c>
      <c r="H87" s="7">
        <v>1</v>
      </c>
    </row>
    <row r="88" spans="1:8">
      <c r="A88" s="7">
        <v>85</v>
      </c>
      <c r="B88" s="8" t="s">
        <v>192</v>
      </c>
      <c r="C88" s="8" t="s">
        <v>15</v>
      </c>
      <c r="D88" s="8" t="s">
        <v>185</v>
      </c>
      <c r="E88" s="8" t="s">
        <v>186</v>
      </c>
      <c r="F88" s="9" t="s">
        <v>193</v>
      </c>
      <c r="G88" s="8" t="s">
        <v>18</v>
      </c>
      <c r="H88" s="7">
        <v>1</v>
      </c>
    </row>
    <row r="89" spans="1:8">
      <c r="A89" s="7">
        <v>86</v>
      </c>
      <c r="B89" s="8" t="s">
        <v>194</v>
      </c>
      <c r="C89" s="8" t="s">
        <v>15</v>
      </c>
      <c r="D89" s="8" t="s">
        <v>195</v>
      </c>
      <c r="E89" s="8" t="s">
        <v>196</v>
      </c>
      <c r="F89" s="9" t="s">
        <v>197</v>
      </c>
      <c r="G89" s="8" t="s">
        <v>18</v>
      </c>
      <c r="H89" s="7">
        <v>1</v>
      </c>
    </row>
    <row r="90" spans="1:8">
      <c r="A90" s="7">
        <v>87</v>
      </c>
      <c r="B90" s="8" t="s">
        <v>198</v>
      </c>
      <c r="C90" s="8" t="s">
        <v>15</v>
      </c>
      <c r="D90" s="8" t="s">
        <v>195</v>
      </c>
      <c r="E90" s="8" t="str">
        <f>VLOOKUP(D90,[1]Sheet2!A1:C48,3,0)</f>
        <v>马边彝族自治县劳动监察执法大队</v>
      </c>
      <c r="F90" s="9" t="s">
        <v>199</v>
      </c>
      <c r="G90" s="8" t="s">
        <v>18</v>
      </c>
      <c r="H90" s="7">
        <v>1</v>
      </c>
    </row>
    <row r="91" spans="1:8">
      <c r="A91" s="7">
        <v>88</v>
      </c>
      <c r="B91" s="8" t="s">
        <v>200</v>
      </c>
      <c r="C91" s="8" t="s">
        <v>15</v>
      </c>
      <c r="D91" s="8" t="s">
        <v>195</v>
      </c>
      <c r="E91" s="8" t="s">
        <v>196</v>
      </c>
      <c r="F91" s="9" t="s">
        <v>201</v>
      </c>
      <c r="G91" s="8" t="s">
        <v>18</v>
      </c>
      <c r="H91" s="7">
        <v>1</v>
      </c>
    </row>
    <row r="92" spans="1:8">
      <c r="A92" s="7">
        <v>89</v>
      </c>
      <c r="B92" s="8" t="s">
        <v>202</v>
      </c>
      <c r="C92" s="8" t="s">
        <v>15</v>
      </c>
      <c r="D92" s="8" t="s">
        <v>195</v>
      </c>
      <c r="E92" s="8" t="s">
        <v>196</v>
      </c>
      <c r="F92" s="9" t="s">
        <v>203</v>
      </c>
      <c r="G92" s="8" t="s">
        <v>18</v>
      </c>
      <c r="H92" s="7">
        <v>1</v>
      </c>
    </row>
    <row r="93" spans="1:8">
      <c r="A93" s="7">
        <v>90</v>
      </c>
      <c r="B93" s="8" t="s">
        <v>204</v>
      </c>
      <c r="C93" s="8" t="s">
        <v>15</v>
      </c>
      <c r="D93" s="8" t="s">
        <v>195</v>
      </c>
      <c r="E93" s="8" t="s">
        <v>196</v>
      </c>
      <c r="F93" s="9" t="s">
        <v>205</v>
      </c>
      <c r="G93" s="8" t="s">
        <v>18</v>
      </c>
      <c r="H93" s="7">
        <v>1</v>
      </c>
    </row>
    <row r="94" spans="1:8">
      <c r="A94" s="7">
        <v>91</v>
      </c>
      <c r="B94" s="8" t="s">
        <v>206</v>
      </c>
      <c r="C94" s="8" t="s">
        <v>15</v>
      </c>
      <c r="D94" s="8" t="s">
        <v>195</v>
      </c>
      <c r="E94" s="8" t="s">
        <v>196</v>
      </c>
      <c r="F94" s="9" t="s">
        <v>207</v>
      </c>
      <c r="G94" s="8" t="s">
        <v>18</v>
      </c>
      <c r="H94" s="7">
        <v>1</v>
      </c>
    </row>
    <row r="95" spans="1:8">
      <c r="A95" s="7">
        <v>92</v>
      </c>
      <c r="B95" s="8" t="s">
        <v>208</v>
      </c>
      <c r="C95" s="8" t="s">
        <v>15</v>
      </c>
      <c r="D95" s="8" t="s">
        <v>195</v>
      </c>
      <c r="E95" s="8" t="s">
        <v>196</v>
      </c>
      <c r="F95" s="9" t="s">
        <v>209</v>
      </c>
      <c r="G95" s="8" t="s">
        <v>18</v>
      </c>
      <c r="H95" s="7">
        <v>1</v>
      </c>
    </row>
    <row r="96" spans="1:8">
      <c r="A96" s="7">
        <v>93</v>
      </c>
      <c r="B96" s="8" t="s">
        <v>210</v>
      </c>
      <c r="C96" s="8" t="s">
        <v>15</v>
      </c>
      <c r="D96" s="8" t="s">
        <v>211</v>
      </c>
      <c r="E96" s="8" t="str">
        <f>VLOOKUP(D96,[1]Sheet2!A1:C48,3,0)</f>
        <v>马边彝族自治县农村能源建设办公室</v>
      </c>
      <c r="F96" s="9" t="s">
        <v>212</v>
      </c>
      <c r="G96" s="8" t="s">
        <v>18</v>
      </c>
      <c r="H96" s="7">
        <v>1</v>
      </c>
    </row>
    <row r="97" spans="1:8">
      <c r="A97" s="7">
        <v>94</v>
      </c>
      <c r="B97" s="8" t="s">
        <v>213</v>
      </c>
      <c r="C97" s="8" t="s">
        <v>15</v>
      </c>
      <c r="D97" s="8" t="s">
        <v>214</v>
      </c>
      <c r="E97" s="8" t="str">
        <f>VLOOKUP(D97,[1]Sheet2!A1:C48,3,0)</f>
        <v>马边彝族自治县水政监察大队</v>
      </c>
      <c r="F97" s="9" t="s">
        <v>215</v>
      </c>
      <c r="G97" s="8" t="s">
        <v>18</v>
      </c>
      <c r="H97" s="7">
        <v>1</v>
      </c>
    </row>
    <row r="98" spans="1:8">
      <c r="A98" s="7">
        <v>95</v>
      </c>
      <c r="B98" s="8" t="s">
        <v>216</v>
      </c>
      <c r="C98" s="8" t="s">
        <v>15</v>
      </c>
      <c r="D98" s="8" t="s">
        <v>214</v>
      </c>
      <c r="E98" s="8" t="s">
        <v>217</v>
      </c>
      <c r="F98" s="9" t="s">
        <v>218</v>
      </c>
      <c r="G98" s="8" t="s">
        <v>18</v>
      </c>
      <c r="H98" s="7">
        <v>1</v>
      </c>
    </row>
    <row r="99" spans="1:8">
      <c r="A99" s="7">
        <v>96</v>
      </c>
      <c r="B99" s="8" t="s">
        <v>219</v>
      </c>
      <c r="C99" s="8" t="s">
        <v>15</v>
      </c>
      <c r="D99" s="8" t="s">
        <v>220</v>
      </c>
      <c r="E99" s="8" t="str">
        <f>VLOOKUP(D99,[1]Sheet2!A4:C54,3,0)</f>
        <v>马边彝族自治县公路路政管理大队</v>
      </c>
      <c r="F99" s="9" t="s">
        <v>221</v>
      </c>
      <c r="G99" s="8" t="s">
        <v>18</v>
      </c>
      <c r="H99" s="7">
        <v>1</v>
      </c>
    </row>
    <row r="100" spans="1:8">
      <c r="A100" s="7">
        <v>97</v>
      </c>
      <c r="B100" s="8" t="s">
        <v>222</v>
      </c>
      <c r="C100" s="8" t="s">
        <v>15</v>
      </c>
      <c r="D100" s="8" t="s">
        <v>220</v>
      </c>
      <c r="E100" s="8" t="s">
        <v>223</v>
      </c>
      <c r="F100" s="9" t="s">
        <v>224</v>
      </c>
      <c r="G100" s="8" t="s">
        <v>18</v>
      </c>
      <c r="H100" s="7">
        <v>1</v>
      </c>
    </row>
    <row r="101" spans="1:8">
      <c r="A101" s="7">
        <v>98</v>
      </c>
      <c r="B101" s="8" t="s">
        <v>225</v>
      </c>
      <c r="C101" s="8" t="s">
        <v>15</v>
      </c>
      <c r="D101" s="8" t="s">
        <v>220</v>
      </c>
      <c r="E101" s="8" t="str">
        <f>VLOOKUP(D101,[1]Sheet2!A1:C48,3,0)</f>
        <v>马边彝族自治县公路路政管理大队</v>
      </c>
      <c r="F101" s="9" t="s">
        <v>226</v>
      </c>
      <c r="G101" s="8" t="s">
        <v>18</v>
      </c>
      <c r="H101" s="7">
        <v>1</v>
      </c>
    </row>
    <row r="102" spans="1:8">
      <c r="A102" s="7">
        <v>99</v>
      </c>
      <c r="B102" s="8" t="s">
        <v>227</v>
      </c>
      <c r="C102" s="8" t="s">
        <v>15</v>
      </c>
      <c r="D102" s="8" t="s">
        <v>220</v>
      </c>
      <c r="E102" s="8" t="str">
        <f>VLOOKUP(D102,[1]Sheet2!A1:C96,3,0)</f>
        <v>马边彝族自治县公路路政管理大队</v>
      </c>
      <c r="F102" s="9" t="s">
        <v>228</v>
      </c>
      <c r="G102" s="8" t="s">
        <v>18</v>
      </c>
      <c r="H102" s="7">
        <v>1</v>
      </c>
    </row>
    <row r="103" spans="1:8">
      <c r="A103" s="7">
        <v>100</v>
      </c>
      <c r="B103" s="8" t="s">
        <v>229</v>
      </c>
      <c r="C103" s="8" t="s">
        <v>230</v>
      </c>
      <c r="D103" s="8" t="s">
        <v>220</v>
      </c>
      <c r="E103" s="8" t="s">
        <v>223</v>
      </c>
      <c r="F103" s="9" t="s">
        <v>231</v>
      </c>
      <c r="G103" s="8" t="s">
        <v>18</v>
      </c>
      <c r="H103" s="7">
        <v>1</v>
      </c>
    </row>
    <row r="104" spans="1:8">
      <c r="A104" s="7">
        <v>101</v>
      </c>
      <c r="B104" s="8" t="s">
        <v>232</v>
      </c>
      <c r="C104" s="8" t="s">
        <v>15</v>
      </c>
      <c r="D104" s="8" t="s">
        <v>220</v>
      </c>
      <c r="E104" s="8" t="s">
        <v>223</v>
      </c>
      <c r="F104" s="9" t="s">
        <v>233</v>
      </c>
      <c r="G104" s="8" t="s">
        <v>18</v>
      </c>
      <c r="H104" s="7">
        <v>1</v>
      </c>
    </row>
    <row r="105" spans="1:8">
      <c r="A105" s="7">
        <v>102</v>
      </c>
      <c r="B105" s="8" t="s">
        <v>234</v>
      </c>
      <c r="C105" s="8" t="s">
        <v>15</v>
      </c>
      <c r="D105" s="8" t="s">
        <v>235</v>
      </c>
      <c r="E105" s="8" t="s">
        <v>236</v>
      </c>
      <c r="F105" s="9" t="s">
        <v>237</v>
      </c>
      <c r="G105" s="8" t="s">
        <v>18</v>
      </c>
      <c r="H105" s="7">
        <v>1</v>
      </c>
    </row>
    <row r="106" spans="1:8">
      <c r="A106" s="7">
        <v>103</v>
      </c>
      <c r="B106" s="8" t="s">
        <v>238</v>
      </c>
      <c r="C106" s="8" t="s">
        <v>15</v>
      </c>
      <c r="D106" s="8" t="s">
        <v>235</v>
      </c>
      <c r="E106" s="8" t="s">
        <v>236</v>
      </c>
      <c r="F106" s="9" t="s">
        <v>239</v>
      </c>
      <c r="G106" s="8" t="s">
        <v>18</v>
      </c>
      <c r="H106" s="7">
        <v>1</v>
      </c>
    </row>
    <row r="107" spans="1:8">
      <c r="A107" s="7">
        <v>104</v>
      </c>
      <c r="B107" s="8" t="s">
        <v>240</v>
      </c>
      <c r="C107" s="8" t="s">
        <v>15</v>
      </c>
      <c r="D107" s="8" t="s">
        <v>235</v>
      </c>
      <c r="E107" s="8" t="s">
        <v>236</v>
      </c>
      <c r="F107" s="9" t="s">
        <v>241</v>
      </c>
      <c r="G107" s="8" t="s">
        <v>18</v>
      </c>
      <c r="H107" s="7">
        <v>1</v>
      </c>
    </row>
    <row r="108" spans="1:8">
      <c r="A108" s="7">
        <v>105</v>
      </c>
      <c r="B108" s="8" t="s">
        <v>242</v>
      </c>
      <c r="C108" s="8" t="s">
        <v>243</v>
      </c>
      <c r="D108" s="8" t="s">
        <v>235</v>
      </c>
      <c r="E108" s="8" t="s">
        <v>236</v>
      </c>
      <c r="F108" s="9" t="s">
        <v>244</v>
      </c>
      <c r="G108" s="8" t="s">
        <v>18</v>
      </c>
      <c r="H108" s="7">
        <v>1</v>
      </c>
    </row>
    <row r="109" spans="1:8">
      <c r="A109" s="7">
        <v>106</v>
      </c>
      <c r="B109" s="8" t="s">
        <v>245</v>
      </c>
      <c r="C109" s="8" t="s">
        <v>15</v>
      </c>
      <c r="D109" s="8" t="s">
        <v>235</v>
      </c>
      <c r="E109" s="8" t="s">
        <v>236</v>
      </c>
      <c r="F109" s="9" t="s">
        <v>246</v>
      </c>
      <c r="G109" s="8" t="s">
        <v>18</v>
      </c>
      <c r="H109" s="7">
        <v>1</v>
      </c>
    </row>
    <row r="110" spans="1:8">
      <c r="A110" s="7">
        <v>107</v>
      </c>
      <c r="B110" s="8" t="s">
        <v>247</v>
      </c>
      <c r="C110" s="8" t="s">
        <v>15</v>
      </c>
      <c r="D110" s="8" t="s">
        <v>235</v>
      </c>
      <c r="E110" s="8" t="s">
        <v>236</v>
      </c>
      <c r="F110" s="9" t="s">
        <v>248</v>
      </c>
      <c r="G110" s="8" t="s">
        <v>18</v>
      </c>
      <c r="H110" s="7">
        <v>1</v>
      </c>
    </row>
    <row r="111" spans="1:8">
      <c r="A111" s="7">
        <v>108</v>
      </c>
      <c r="B111" s="8" t="s">
        <v>249</v>
      </c>
      <c r="C111" s="8" t="s">
        <v>250</v>
      </c>
      <c r="D111" s="8" t="s">
        <v>251</v>
      </c>
      <c r="E111" s="8" t="s">
        <v>252</v>
      </c>
      <c r="F111" s="9" t="s">
        <v>253</v>
      </c>
      <c r="G111" s="8" t="s">
        <v>18</v>
      </c>
      <c r="H111" s="7">
        <v>1</v>
      </c>
    </row>
    <row r="112" spans="1:8">
      <c r="A112" s="7">
        <v>109</v>
      </c>
      <c r="B112" s="8" t="s">
        <v>254</v>
      </c>
      <c r="C112" s="8" t="s">
        <v>255</v>
      </c>
      <c r="D112" s="8" t="s">
        <v>251</v>
      </c>
      <c r="E112" s="8" t="str">
        <f>VLOOKUP(D112,[1]Sheet2!A1:C48,3,0)</f>
        <v>马边彝族自治县城市规划建设执法大队2</v>
      </c>
      <c r="F112" s="9" t="s">
        <v>256</v>
      </c>
      <c r="G112" s="8" t="s">
        <v>18</v>
      </c>
      <c r="H112" s="7">
        <v>1</v>
      </c>
    </row>
    <row r="113" spans="1:8">
      <c r="A113" s="7">
        <v>110</v>
      </c>
      <c r="B113" s="8" t="s">
        <v>257</v>
      </c>
      <c r="C113" s="8" t="s">
        <v>15</v>
      </c>
      <c r="D113" s="8" t="s">
        <v>251</v>
      </c>
      <c r="E113" s="8" t="str">
        <f>VLOOKUP(D113,[1]Sheet2!A1:C48,3,0)</f>
        <v>马边彝族自治县城市规划建设执法大队2</v>
      </c>
      <c r="F113" s="9" t="s">
        <v>258</v>
      </c>
      <c r="G113" s="8" t="s">
        <v>18</v>
      </c>
      <c r="H113" s="7">
        <v>1</v>
      </c>
    </row>
    <row r="114" spans="1:8">
      <c r="A114" s="7">
        <v>111</v>
      </c>
      <c r="B114" s="8" t="s">
        <v>259</v>
      </c>
      <c r="C114" s="8" t="s">
        <v>15</v>
      </c>
      <c r="D114" s="8" t="s">
        <v>251</v>
      </c>
      <c r="E114" s="8" t="str">
        <f>VLOOKUP(D114,[1]Sheet2!A1:C48,3,0)</f>
        <v>马边彝族自治县城市规划建设执法大队2</v>
      </c>
      <c r="F114" s="9" t="s">
        <v>260</v>
      </c>
      <c r="G114" s="8" t="s">
        <v>18</v>
      </c>
      <c r="H114" s="7">
        <v>1</v>
      </c>
    </row>
    <row r="115" spans="1:8">
      <c r="A115" s="7">
        <v>112</v>
      </c>
      <c r="B115" s="8" t="s">
        <v>261</v>
      </c>
      <c r="C115" s="8" t="s">
        <v>15</v>
      </c>
      <c r="D115" s="8" t="s">
        <v>251</v>
      </c>
      <c r="E115" s="8" t="str">
        <f>VLOOKUP(D115,[1]Sheet2!A1:C48,3,0)</f>
        <v>马边彝族自治县城市规划建设执法大队2</v>
      </c>
      <c r="F115" s="9" t="s">
        <v>262</v>
      </c>
      <c r="G115" s="8" t="s">
        <v>18</v>
      </c>
      <c r="H115" s="7">
        <v>1</v>
      </c>
    </row>
    <row r="116" spans="1:8">
      <c r="A116" s="7">
        <v>113</v>
      </c>
      <c r="B116" s="8" t="s">
        <v>263</v>
      </c>
      <c r="C116" s="8" t="s">
        <v>15</v>
      </c>
      <c r="D116" s="8" t="s">
        <v>251</v>
      </c>
      <c r="E116" s="8" t="str">
        <f>VLOOKUP(D116,[1]Sheet2!A10:C250,3,0)</f>
        <v>马边彝族自治县城市规划建设执法大队2</v>
      </c>
      <c r="F116" s="9" t="s">
        <v>264</v>
      </c>
      <c r="G116" s="8" t="s">
        <v>18</v>
      </c>
      <c r="H116" s="7">
        <v>1</v>
      </c>
    </row>
    <row r="117" spans="1:8">
      <c r="A117" s="7">
        <v>114</v>
      </c>
      <c r="B117" s="8" t="s">
        <v>265</v>
      </c>
      <c r="C117" s="8" t="s">
        <v>15</v>
      </c>
      <c r="D117" s="8" t="s">
        <v>251</v>
      </c>
      <c r="E117" s="8" t="s">
        <v>252</v>
      </c>
      <c r="F117" s="9" t="s">
        <v>266</v>
      </c>
      <c r="G117" s="8" t="s">
        <v>18</v>
      </c>
      <c r="H117" s="7">
        <v>1</v>
      </c>
    </row>
    <row r="118" spans="1:8">
      <c r="A118" s="7">
        <v>115</v>
      </c>
      <c r="B118" s="8" t="s">
        <v>267</v>
      </c>
      <c r="C118" s="8" t="s">
        <v>15</v>
      </c>
      <c r="D118" s="8" t="s">
        <v>251</v>
      </c>
      <c r="E118" s="8" t="s">
        <v>252</v>
      </c>
      <c r="F118" s="9" t="s">
        <v>268</v>
      </c>
      <c r="G118" s="8" t="s">
        <v>18</v>
      </c>
      <c r="H118" s="7">
        <v>1</v>
      </c>
    </row>
    <row r="119" spans="1:8">
      <c r="A119" s="7">
        <v>116</v>
      </c>
      <c r="B119" s="8" t="s">
        <v>269</v>
      </c>
      <c r="C119" s="8" t="s">
        <v>15</v>
      </c>
      <c r="D119" s="8" t="s">
        <v>251</v>
      </c>
      <c r="E119" s="8" t="s">
        <v>252</v>
      </c>
      <c r="F119" s="9" t="s">
        <v>270</v>
      </c>
      <c r="G119" s="8" t="s">
        <v>18</v>
      </c>
      <c r="H119" s="7">
        <v>1</v>
      </c>
    </row>
    <row r="120" spans="1:8">
      <c r="A120" s="7">
        <v>117</v>
      </c>
      <c r="B120" s="8" t="s">
        <v>271</v>
      </c>
      <c r="C120" s="8" t="s">
        <v>15</v>
      </c>
      <c r="D120" s="8" t="s">
        <v>272</v>
      </c>
      <c r="E120" s="8" t="s">
        <v>273</v>
      </c>
      <c r="F120" s="9" t="s">
        <v>274</v>
      </c>
      <c r="G120" s="8" t="s">
        <v>18</v>
      </c>
      <c r="H120" s="7">
        <v>1</v>
      </c>
    </row>
    <row r="121" spans="1:8">
      <c r="A121" s="7">
        <v>118</v>
      </c>
      <c r="B121" s="8" t="s">
        <v>275</v>
      </c>
      <c r="C121" s="8" t="s">
        <v>15</v>
      </c>
      <c r="D121" s="8" t="s">
        <v>272</v>
      </c>
      <c r="E121" s="8" t="str">
        <f>VLOOKUP(D121,[1]Sheet2!A1:C48,3,0)</f>
        <v>马边彝族自治县城市管理执法监察大队</v>
      </c>
      <c r="F121" s="9" t="s">
        <v>276</v>
      </c>
      <c r="G121" s="8" t="s">
        <v>18</v>
      </c>
      <c r="H121" s="7">
        <v>1</v>
      </c>
    </row>
    <row r="122" spans="1:8">
      <c r="A122" s="7">
        <v>119</v>
      </c>
      <c r="B122" s="8" t="s">
        <v>277</v>
      </c>
      <c r="C122" s="8" t="s">
        <v>15</v>
      </c>
      <c r="D122" s="8" t="s">
        <v>272</v>
      </c>
      <c r="E122" s="8" t="str">
        <f>VLOOKUP(D122,[1]Sheet2!A1:C48,3,0)</f>
        <v>马边彝族自治县城市管理执法监察大队</v>
      </c>
      <c r="F122" s="9" t="s">
        <v>278</v>
      </c>
      <c r="G122" s="8" t="s">
        <v>18</v>
      </c>
      <c r="H122" s="7">
        <v>1</v>
      </c>
    </row>
    <row r="123" spans="1:8">
      <c r="A123" s="7">
        <v>120</v>
      </c>
      <c r="B123" s="8" t="s">
        <v>279</v>
      </c>
      <c r="C123" s="8" t="s">
        <v>15</v>
      </c>
      <c r="D123" s="8" t="s">
        <v>272</v>
      </c>
      <c r="E123" s="8" t="str">
        <f>VLOOKUP(D123,[1]Sheet2!A1:C48,3,0)</f>
        <v>马边彝族自治县城市管理执法监察大队</v>
      </c>
      <c r="F123" s="9" t="s">
        <v>280</v>
      </c>
      <c r="G123" s="8" t="s">
        <v>18</v>
      </c>
      <c r="H123" s="7">
        <v>1</v>
      </c>
    </row>
    <row r="124" spans="1:8">
      <c r="A124" s="7">
        <v>121</v>
      </c>
      <c r="B124" s="8" t="s">
        <v>281</v>
      </c>
      <c r="C124" s="8" t="s">
        <v>15</v>
      </c>
      <c r="D124" s="8" t="s">
        <v>272</v>
      </c>
      <c r="E124" s="8" t="str">
        <f>VLOOKUP(D124,[1]Sheet2!A1:C48,3,0)</f>
        <v>马边彝族自治县城市管理执法监察大队</v>
      </c>
      <c r="F124" s="9" t="s">
        <v>282</v>
      </c>
      <c r="G124" s="8" t="s">
        <v>18</v>
      </c>
      <c r="H124" s="7">
        <v>1</v>
      </c>
    </row>
    <row r="125" spans="1:8">
      <c r="A125" s="7">
        <v>122</v>
      </c>
      <c r="B125" s="8" t="s">
        <v>283</v>
      </c>
      <c r="C125" s="8" t="s">
        <v>15</v>
      </c>
      <c r="D125" s="8" t="s">
        <v>272</v>
      </c>
      <c r="E125" s="8" t="str">
        <f>VLOOKUP(D125,[1]Sheet2!A7:C54,3,0)</f>
        <v>马边彝族自治县城市管理执法监察大队</v>
      </c>
      <c r="F125" s="9" t="s">
        <v>284</v>
      </c>
      <c r="G125" s="8" t="s">
        <v>18</v>
      </c>
      <c r="H125" s="7">
        <v>1</v>
      </c>
    </row>
    <row r="126" spans="1:8">
      <c r="A126" s="7">
        <v>123</v>
      </c>
      <c r="B126" s="8" t="s">
        <v>285</v>
      </c>
      <c r="C126" s="8" t="s">
        <v>15</v>
      </c>
      <c r="D126" s="8" t="s">
        <v>272</v>
      </c>
      <c r="E126" s="8" t="str">
        <f>VLOOKUP(D126,[1]Sheet2!A1:C91,3,0)</f>
        <v>马边彝族自治县城市管理执法监察大队</v>
      </c>
      <c r="F126" s="9" t="s">
        <v>286</v>
      </c>
      <c r="G126" s="8" t="s">
        <v>18</v>
      </c>
      <c r="H126" s="7">
        <v>1</v>
      </c>
    </row>
    <row r="127" spans="1:8">
      <c r="A127" s="7">
        <v>124</v>
      </c>
      <c r="B127" s="8" t="s">
        <v>287</v>
      </c>
      <c r="C127" s="8" t="s">
        <v>255</v>
      </c>
      <c r="D127" s="8" t="s">
        <v>272</v>
      </c>
      <c r="E127" s="8" t="s">
        <v>273</v>
      </c>
      <c r="F127" s="9" t="s">
        <v>288</v>
      </c>
      <c r="G127" s="8" t="s">
        <v>18</v>
      </c>
      <c r="H127" s="7">
        <v>1</v>
      </c>
    </row>
    <row r="128" spans="1:8">
      <c r="A128" s="7">
        <v>125</v>
      </c>
      <c r="B128" s="8" t="s">
        <v>289</v>
      </c>
      <c r="C128" s="8" t="s">
        <v>15</v>
      </c>
      <c r="D128" s="8" t="s">
        <v>272</v>
      </c>
      <c r="E128" s="8" t="s">
        <v>273</v>
      </c>
      <c r="F128" s="9" t="s">
        <v>290</v>
      </c>
      <c r="G128" s="8" t="s">
        <v>18</v>
      </c>
      <c r="H128" s="7">
        <v>1</v>
      </c>
    </row>
    <row r="129" spans="1:8">
      <c r="A129" s="7">
        <v>126</v>
      </c>
      <c r="B129" s="8" t="s">
        <v>291</v>
      </c>
      <c r="C129" s="8" t="s">
        <v>15</v>
      </c>
      <c r="D129" s="8" t="s">
        <v>272</v>
      </c>
      <c r="E129" s="8" t="s">
        <v>273</v>
      </c>
      <c r="F129" s="9" t="s">
        <v>292</v>
      </c>
      <c r="G129" s="8" t="s">
        <v>18</v>
      </c>
      <c r="H129" s="7">
        <v>1</v>
      </c>
    </row>
    <row r="130" spans="1:8">
      <c r="A130" s="7">
        <v>127</v>
      </c>
      <c r="B130" s="8" t="s">
        <v>293</v>
      </c>
      <c r="C130" s="8" t="s">
        <v>15</v>
      </c>
      <c r="D130" s="8" t="s">
        <v>272</v>
      </c>
      <c r="E130" s="8" t="s">
        <v>273</v>
      </c>
      <c r="F130" s="9" t="s">
        <v>294</v>
      </c>
      <c r="G130" s="8" t="s">
        <v>18</v>
      </c>
      <c r="H130" s="7">
        <v>1</v>
      </c>
    </row>
    <row r="131" spans="1:8">
      <c r="A131" s="7">
        <v>128</v>
      </c>
      <c r="B131" s="8" t="s">
        <v>295</v>
      </c>
      <c r="C131" s="8" t="s">
        <v>15</v>
      </c>
      <c r="D131" s="8" t="s">
        <v>272</v>
      </c>
      <c r="E131" s="8" t="s">
        <v>273</v>
      </c>
      <c r="F131" s="9" t="s">
        <v>296</v>
      </c>
      <c r="G131" s="8" t="s">
        <v>18</v>
      </c>
      <c r="H131" s="7">
        <v>1</v>
      </c>
    </row>
    <row r="132" spans="1:8">
      <c r="A132" s="7">
        <v>129</v>
      </c>
      <c r="B132" s="8" t="s">
        <v>297</v>
      </c>
      <c r="C132" s="8" t="s">
        <v>15</v>
      </c>
      <c r="D132" s="8" t="s">
        <v>272</v>
      </c>
      <c r="E132" s="8" t="s">
        <v>273</v>
      </c>
      <c r="F132" s="9" t="s">
        <v>298</v>
      </c>
      <c r="G132" s="8" t="s">
        <v>18</v>
      </c>
      <c r="H132" s="7">
        <v>1</v>
      </c>
    </row>
    <row r="133" spans="1:8">
      <c r="A133" s="7">
        <v>130</v>
      </c>
      <c r="B133" s="8" t="s">
        <v>299</v>
      </c>
      <c r="C133" s="8" t="s">
        <v>15</v>
      </c>
      <c r="D133" s="8" t="s">
        <v>272</v>
      </c>
      <c r="E133" s="8" t="s">
        <v>273</v>
      </c>
      <c r="F133" s="9" t="s">
        <v>300</v>
      </c>
      <c r="G133" s="8" t="s">
        <v>18</v>
      </c>
      <c r="H133" s="7">
        <v>1</v>
      </c>
    </row>
    <row r="134" spans="1:8">
      <c r="A134" s="7">
        <v>131</v>
      </c>
      <c r="B134" s="8" t="s">
        <v>301</v>
      </c>
      <c r="C134" s="8" t="s">
        <v>15</v>
      </c>
      <c r="D134" s="8" t="s">
        <v>272</v>
      </c>
      <c r="E134" s="8" t="s">
        <v>273</v>
      </c>
      <c r="F134" s="9" t="s">
        <v>302</v>
      </c>
      <c r="G134" s="8" t="s">
        <v>18</v>
      </c>
      <c r="H134" s="7">
        <v>1</v>
      </c>
    </row>
    <row r="135" spans="1:8">
      <c r="A135" s="7">
        <v>132</v>
      </c>
      <c r="B135" s="8" t="s">
        <v>303</v>
      </c>
      <c r="C135" s="8" t="s">
        <v>15</v>
      </c>
      <c r="D135" s="8" t="s">
        <v>304</v>
      </c>
      <c r="E135" s="8" t="str">
        <f>VLOOKUP(D135,[1]Sheet2!A5:C55,3,0)</f>
        <v>马边彝族自治县党政网络管理中心</v>
      </c>
      <c r="F135" s="9" t="s">
        <v>305</v>
      </c>
      <c r="G135" s="8" t="s">
        <v>18</v>
      </c>
      <c r="H135" s="7">
        <v>1</v>
      </c>
    </row>
    <row r="136" spans="1:8">
      <c r="A136" s="7">
        <v>133</v>
      </c>
      <c r="B136" s="8" t="s">
        <v>306</v>
      </c>
      <c r="C136" s="8" t="s">
        <v>15</v>
      </c>
      <c r="D136" s="8" t="s">
        <v>304</v>
      </c>
      <c r="E136" s="8" t="s">
        <v>307</v>
      </c>
      <c r="F136" s="9" t="s">
        <v>308</v>
      </c>
      <c r="G136" s="8" t="s">
        <v>18</v>
      </c>
      <c r="H136" s="7">
        <v>1</v>
      </c>
    </row>
    <row r="137" spans="1:8">
      <c r="A137" s="7">
        <v>134</v>
      </c>
      <c r="B137" s="8" t="s">
        <v>309</v>
      </c>
      <c r="C137" s="8" t="s">
        <v>15</v>
      </c>
      <c r="D137" s="8" t="s">
        <v>304</v>
      </c>
      <c r="E137" s="8" t="str">
        <f>VLOOKUP(D137,[1]Sheet2!A1:C48,3,0)</f>
        <v>马边彝族自治县党政网络管理中心</v>
      </c>
      <c r="F137" s="9" t="s">
        <v>310</v>
      </c>
      <c r="G137" s="8" t="s">
        <v>18</v>
      </c>
      <c r="H137" s="7">
        <v>1</v>
      </c>
    </row>
    <row r="138" spans="1:8">
      <c r="A138" s="7">
        <v>135</v>
      </c>
      <c r="B138" s="8" t="s">
        <v>311</v>
      </c>
      <c r="C138" s="8" t="s">
        <v>15</v>
      </c>
      <c r="D138" s="8" t="s">
        <v>304</v>
      </c>
      <c r="E138" s="8" t="str">
        <f>VLOOKUP(D138,[1]Sheet2!A1:C48,3,0)</f>
        <v>马边彝族自治县党政网络管理中心</v>
      </c>
      <c r="F138" s="9" t="s">
        <v>312</v>
      </c>
      <c r="G138" s="8" t="s">
        <v>18</v>
      </c>
      <c r="H138" s="7">
        <v>1</v>
      </c>
    </row>
    <row r="139" spans="1:8">
      <c r="A139" s="7">
        <v>136</v>
      </c>
      <c r="B139" s="8" t="s">
        <v>313</v>
      </c>
      <c r="C139" s="8" t="s">
        <v>15</v>
      </c>
      <c r="D139" s="8" t="s">
        <v>304</v>
      </c>
      <c r="E139" s="8" t="str">
        <f>VLOOKUP(D139,[1]Sheet2!A1:C48,3,0)</f>
        <v>马边彝族自治县党政网络管理中心</v>
      </c>
      <c r="F139" s="9" t="s">
        <v>314</v>
      </c>
      <c r="G139" s="8" t="s">
        <v>18</v>
      </c>
      <c r="H139" s="7">
        <v>1</v>
      </c>
    </row>
    <row r="140" spans="1:8">
      <c r="A140" s="7">
        <v>137</v>
      </c>
      <c r="B140" s="8" t="s">
        <v>315</v>
      </c>
      <c r="C140" s="8" t="s">
        <v>15</v>
      </c>
      <c r="D140" s="8" t="s">
        <v>304</v>
      </c>
      <c r="E140" s="8" t="str">
        <f>VLOOKUP(D140,[1]Sheet2!A1:C261,3,0)</f>
        <v>马边彝族自治县党政网络管理中心</v>
      </c>
      <c r="F140" s="9" t="s">
        <v>316</v>
      </c>
      <c r="G140" s="8" t="s">
        <v>18</v>
      </c>
      <c r="H140" s="7">
        <v>1</v>
      </c>
    </row>
    <row r="141" spans="1:8">
      <c r="A141" s="7">
        <v>138</v>
      </c>
      <c r="B141" s="8" t="s">
        <v>317</v>
      </c>
      <c r="C141" s="8" t="s">
        <v>15</v>
      </c>
      <c r="D141" s="8" t="s">
        <v>304</v>
      </c>
      <c r="E141" s="8" t="s">
        <v>307</v>
      </c>
      <c r="F141" s="9" t="s">
        <v>318</v>
      </c>
      <c r="G141" s="8" t="s">
        <v>18</v>
      </c>
      <c r="H141" s="7">
        <v>1</v>
      </c>
    </row>
    <row r="142" spans="1:8">
      <c r="A142" s="7">
        <v>139</v>
      </c>
      <c r="B142" s="8" t="s">
        <v>319</v>
      </c>
      <c r="C142" s="8" t="s">
        <v>15</v>
      </c>
      <c r="D142" s="8" t="s">
        <v>320</v>
      </c>
      <c r="E142" s="8" t="str">
        <f>VLOOKUP(D142,[1]Sheet2!A1:C48,3,0)</f>
        <v>马边彝族自治县普查中心</v>
      </c>
      <c r="F142" s="9" t="s">
        <v>321</v>
      </c>
      <c r="G142" s="8" t="s">
        <v>18</v>
      </c>
      <c r="H142" s="7">
        <v>1</v>
      </c>
    </row>
    <row r="143" spans="1:8">
      <c r="A143" s="7">
        <v>140</v>
      </c>
      <c r="B143" s="8" t="s">
        <v>322</v>
      </c>
      <c r="C143" s="8" t="s">
        <v>15</v>
      </c>
      <c r="D143" s="8" t="s">
        <v>320</v>
      </c>
      <c r="E143" s="10" t="s">
        <v>323</v>
      </c>
      <c r="F143" s="9" t="s">
        <v>324</v>
      </c>
      <c r="G143" s="8" t="s">
        <v>18</v>
      </c>
      <c r="H143" s="7">
        <v>1</v>
      </c>
    </row>
    <row r="144" spans="1:8">
      <c r="A144" s="7">
        <v>141</v>
      </c>
      <c r="B144" s="8" t="s">
        <v>325</v>
      </c>
      <c r="C144" s="8" t="s">
        <v>15</v>
      </c>
      <c r="D144" s="8" t="s">
        <v>320</v>
      </c>
      <c r="E144" s="10" t="s">
        <v>323</v>
      </c>
      <c r="F144" s="9" t="s">
        <v>326</v>
      </c>
      <c r="G144" s="8" t="s">
        <v>18</v>
      </c>
      <c r="H144" s="7">
        <v>1</v>
      </c>
    </row>
    <row r="145" spans="1:8">
      <c r="A145" s="7">
        <v>142</v>
      </c>
      <c r="B145" s="8" t="s">
        <v>327</v>
      </c>
      <c r="C145" s="8" t="s">
        <v>15</v>
      </c>
      <c r="D145" s="8" t="s">
        <v>328</v>
      </c>
      <c r="E145" s="8" t="str">
        <f>VLOOKUP(D145,[1]Sheet2!A1:C48,3,0)</f>
        <v>马边彝族自治县财政国库支付中心</v>
      </c>
      <c r="F145" s="9" t="s">
        <v>329</v>
      </c>
      <c r="G145" s="8" t="s">
        <v>18</v>
      </c>
      <c r="H145" s="7">
        <v>1</v>
      </c>
    </row>
    <row r="146" spans="1:8">
      <c r="A146" s="7">
        <v>143</v>
      </c>
      <c r="B146" s="8" t="s">
        <v>330</v>
      </c>
      <c r="C146" s="8" t="s">
        <v>243</v>
      </c>
      <c r="D146" s="8" t="s">
        <v>328</v>
      </c>
      <c r="E146" s="8" t="str">
        <f>VLOOKUP(D146,[1]Sheet2!A1:C48,3,0)</f>
        <v>马边彝族自治县财政国库支付中心</v>
      </c>
      <c r="F146" s="9" t="s">
        <v>331</v>
      </c>
      <c r="G146" s="8" t="s">
        <v>18</v>
      </c>
      <c r="H146" s="7">
        <v>1</v>
      </c>
    </row>
    <row r="147" spans="1:8">
      <c r="A147" s="7">
        <v>144</v>
      </c>
      <c r="B147" s="8" t="s">
        <v>332</v>
      </c>
      <c r="C147" s="8" t="s">
        <v>15</v>
      </c>
      <c r="D147" s="8" t="s">
        <v>328</v>
      </c>
      <c r="E147" s="8" t="s">
        <v>333</v>
      </c>
      <c r="F147" s="9" t="s">
        <v>334</v>
      </c>
      <c r="G147" s="8" t="s">
        <v>18</v>
      </c>
      <c r="H147" s="7">
        <v>1</v>
      </c>
    </row>
    <row r="148" spans="1:8">
      <c r="A148" s="7">
        <v>145</v>
      </c>
      <c r="B148" s="8" t="s">
        <v>335</v>
      </c>
      <c r="C148" s="8" t="s">
        <v>336</v>
      </c>
      <c r="D148" s="8" t="s">
        <v>328</v>
      </c>
      <c r="E148" s="8" t="s">
        <v>333</v>
      </c>
      <c r="F148" s="9" t="s">
        <v>337</v>
      </c>
      <c r="G148" s="8" t="s">
        <v>18</v>
      </c>
      <c r="H148" s="7">
        <v>1</v>
      </c>
    </row>
    <row r="149" spans="1:8">
      <c r="A149" s="7">
        <v>146</v>
      </c>
      <c r="B149" s="8" t="s">
        <v>338</v>
      </c>
      <c r="C149" s="8" t="s">
        <v>15</v>
      </c>
      <c r="D149" s="8" t="s">
        <v>339</v>
      </c>
      <c r="E149" s="8" t="str">
        <f>VLOOKUP(D149,[1]Sheet2!A11:C58,3,0)</f>
        <v>马边彝族自治县财政收费票据监管中心</v>
      </c>
      <c r="F149" s="9" t="s">
        <v>340</v>
      </c>
      <c r="G149" s="8" t="s">
        <v>18</v>
      </c>
      <c r="H149" s="7">
        <v>1</v>
      </c>
    </row>
    <row r="150" spans="1:8">
      <c r="A150" s="7">
        <v>147</v>
      </c>
      <c r="B150" s="8" t="s">
        <v>341</v>
      </c>
      <c r="C150" s="8" t="s">
        <v>15</v>
      </c>
      <c r="D150" s="8" t="s">
        <v>342</v>
      </c>
      <c r="E150" s="8" t="s">
        <v>343</v>
      </c>
      <c r="F150" s="9" t="s">
        <v>344</v>
      </c>
      <c r="G150" s="8" t="s">
        <v>18</v>
      </c>
      <c r="H150" s="7">
        <v>1</v>
      </c>
    </row>
    <row r="151" spans="1:8">
      <c r="A151" s="7">
        <v>148</v>
      </c>
      <c r="B151" s="8" t="s">
        <v>345</v>
      </c>
      <c r="C151" s="8" t="s">
        <v>336</v>
      </c>
      <c r="D151" s="8" t="s">
        <v>342</v>
      </c>
      <c r="E151" s="8" t="s">
        <v>343</v>
      </c>
      <c r="F151" s="9" t="s">
        <v>346</v>
      </c>
      <c r="G151" s="8" t="s">
        <v>18</v>
      </c>
      <c r="H151" s="7">
        <v>1</v>
      </c>
    </row>
    <row r="152" spans="1:8">
      <c r="A152" s="7">
        <v>149</v>
      </c>
      <c r="B152" s="8" t="s">
        <v>347</v>
      </c>
      <c r="C152" s="8" t="s">
        <v>15</v>
      </c>
      <c r="D152" s="8" t="s">
        <v>348</v>
      </c>
      <c r="E152" s="8" t="str">
        <f>VLOOKUP(D152,[1]Sheet2!A6:C83,3,0)</f>
        <v>共青团马边彝族自治县委</v>
      </c>
      <c r="F152" s="9" t="s">
        <v>349</v>
      </c>
      <c r="G152" s="8" t="s">
        <v>18</v>
      </c>
      <c r="H152" s="7">
        <v>1</v>
      </c>
    </row>
    <row r="153" spans="1:8">
      <c r="A153" s="7">
        <v>150</v>
      </c>
      <c r="B153" s="8" t="s">
        <v>350</v>
      </c>
      <c r="C153" s="8" t="s">
        <v>15</v>
      </c>
      <c r="D153" s="8" t="s">
        <v>348</v>
      </c>
      <c r="E153" s="8" t="s">
        <v>351</v>
      </c>
      <c r="F153" s="9" t="s">
        <v>352</v>
      </c>
      <c r="G153" s="8" t="s">
        <v>18</v>
      </c>
      <c r="H153" s="7">
        <v>1</v>
      </c>
    </row>
    <row r="154" spans="1:8">
      <c r="A154" s="7">
        <v>151</v>
      </c>
      <c r="B154" s="8" t="s">
        <v>353</v>
      </c>
      <c r="C154" s="8" t="s">
        <v>15</v>
      </c>
      <c r="D154" s="8" t="s">
        <v>354</v>
      </c>
      <c r="E154" s="8" t="str">
        <f>VLOOKUP(D154,[1]Sheet2!A1:C48,3,0)</f>
        <v>马边彝族自治县残联</v>
      </c>
      <c r="F154" s="9" t="s">
        <v>355</v>
      </c>
      <c r="G154" s="8" t="s">
        <v>18</v>
      </c>
      <c r="H154" s="7">
        <v>1</v>
      </c>
    </row>
    <row r="155" spans="1:8">
      <c r="A155" s="7">
        <v>152</v>
      </c>
      <c r="B155" s="8" t="s">
        <v>356</v>
      </c>
      <c r="C155" s="8" t="s">
        <v>15</v>
      </c>
      <c r="D155" s="8" t="s">
        <v>354</v>
      </c>
      <c r="E155" s="8" t="s">
        <v>357</v>
      </c>
      <c r="F155" s="9" t="s">
        <v>358</v>
      </c>
      <c r="G155" s="8" t="s">
        <v>18</v>
      </c>
      <c r="H155" s="7">
        <v>1</v>
      </c>
    </row>
    <row r="156" spans="1:8">
      <c r="A156" s="7">
        <v>153</v>
      </c>
      <c r="B156" s="8" t="s">
        <v>359</v>
      </c>
      <c r="C156" s="8" t="s">
        <v>15</v>
      </c>
      <c r="D156" s="8" t="s">
        <v>360</v>
      </c>
      <c r="E156" s="8" t="str">
        <f>VLOOKUP(D156,[1]Sheet2!A1:C48,3,0)</f>
        <v>马边彝族自治县国土资源监察执法大队</v>
      </c>
      <c r="F156" s="9" t="s">
        <v>361</v>
      </c>
      <c r="G156" s="8" t="s">
        <v>18</v>
      </c>
      <c r="H156" s="7">
        <v>1</v>
      </c>
    </row>
    <row r="157" spans="1:8">
      <c r="A157" s="7">
        <v>154</v>
      </c>
      <c r="B157" s="8" t="s">
        <v>362</v>
      </c>
      <c r="C157" s="8" t="s">
        <v>15</v>
      </c>
      <c r="D157" s="8" t="s">
        <v>360</v>
      </c>
      <c r="E157" s="8" t="str">
        <f>VLOOKUP(D157,[1]Sheet2!A1:C48,3,0)</f>
        <v>马边彝族自治县国土资源监察执法大队</v>
      </c>
      <c r="F157" s="9" t="s">
        <v>363</v>
      </c>
      <c r="G157" s="8" t="s">
        <v>18</v>
      </c>
      <c r="H157" s="7">
        <v>1</v>
      </c>
    </row>
    <row r="158" spans="1:8">
      <c r="A158" s="7">
        <v>155</v>
      </c>
      <c r="B158" s="8" t="s">
        <v>364</v>
      </c>
      <c r="C158" s="8" t="s">
        <v>15</v>
      </c>
      <c r="D158" s="8" t="s">
        <v>360</v>
      </c>
      <c r="E158" s="8" t="str">
        <f>VLOOKUP(D158,[1]Sheet2!A1:C48,3,0)</f>
        <v>马边彝族自治县国土资源监察执法大队</v>
      </c>
      <c r="F158" s="9" t="s">
        <v>365</v>
      </c>
      <c r="G158" s="8" t="s">
        <v>18</v>
      </c>
      <c r="H158" s="7">
        <v>1</v>
      </c>
    </row>
    <row r="159" spans="1:8">
      <c r="A159" s="7">
        <v>156</v>
      </c>
      <c r="B159" s="8" t="s">
        <v>366</v>
      </c>
      <c r="C159" s="8" t="s">
        <v>15</v>
      </c>
      <c r="D159" s="8" t="s">
        <v>360</v>
      </c>
      <c r="E159" s="8" t="str">
        <f>VLOOKUP(D159,[1]Sheet2!A1:C48,3,0)</f>
        <v>马边彝族自治县国土资源监察执法大队</v>
      </c>
      <c r="F159" s="9" t="s">
        <v>367</v>
      </c>
      <c r="G159" s="8" t="s">
        <v>18</v>
      </c>
      <c r="H159" s="7">
        <v>1</v>
      </c>
    </row>
    <row r="160" spans="1:8">
      <c r="A160" s="7">
        <v>157</v>
      </c>
      <c r="B160" s="8" t="s">
        <v>368</v>
      </c>
      <c r="C160" s="8" t="s">
        <v>15</v>
      </c>
      <c r="D160" s="8" t="s">
        <v>360</v>
      </c>
      <c r="E160" s="8" t="str">
        <f>VLOOKUP(D160,[1]Sheet2!A20:C260,3,0)</f>
        <v>马边彝族自治县国土资源监察执法大队</v>
      </c>
      <c r="F160" s="9" t="s">
        <v>369</v>
      </c>
      <c r="G160" s="8" t="s">
        <v>18</v>
      </c>
      <c r="H160" s="7">
        <v>1</v>
      </c>
    </row>
    <row r="161" spans="1:8">
      <c r="A161" s="7">
        <v>158</v>
      </c>
      <c r="B161" s="8" t="s">
        <v>370</v>
      </c>
      <c r="C161" s="8" t="s">
        <v>15</v>
      </c>
      <c r="D161" s="8" t="s">
        <v>360</v>
      </c>
      <c r="E161" s="8" t="s">
        <v>371</v>
      </c>
      <c r="F161" s="9" t="s">
        <v>372</v>
      </c>
      <c r="G161" s="8" t="s">
        <v>18</v>
      </c>
      <c r="H161" s="7">
        <v>1</v>
      </c>
    </row>
    <row r="162" spans="1:8">
      <c r="A162" s="7">
        <v>159</v>
      </c>
      <c r="B162" s="8" t="s">
        <v>373</v>
      </c>
      <c r="C162" s="8" t="s">
        <v>15</v>
      </c>
      <c r="D162" s="8" t="s">
        <v>360</v>
      </c>
      <c r="E162" s="8" t="s">
        <v>371</v>
      </c>
      <c r="F162" s="9" t="s">
        <v>374</v>
      </c>
      <c r="G162" s="8" t="s">
        <v>18</v>
      </c>
      <c r="H162" s="7">
        <v>1</v>
      </c>
    </row>
    <row r="163" spans="1:8">
      <c r="A163" s="7">
        <v>160</v>
      </c>
      <c r="B163" s="8" t="s">
        <v>375</v>
      </c>
      <c r="C163" s="8" t="s">
        <v>15</v>
      </c>
      <c r="D163" s="8" t="s">
        <v>360</v>
      </c>
      <c r="E163" s="8" t="s">
        <v>371</v>
      </c>
      <c r="F163" s="9" t="s">
        <v>376</v>
      </c>
      <c r="G163" s="8" t="s">
        <v>18</v>
      </c>
      <c r="H163" s="7">
        <v>1</v>
      </c>
    </row>
    <row r="164" spans="1:8">
      <c r="A164" s="7">
        <v>161</v>
      </c>
      <c r="B164" s="8" t="s">
        <v>377</v>
      </c>
      <c r="C164" s="8" t="s">
        <v>15</v>
      </c>
      <c r="D164" s="8" t="s">
        <v>360</v>
      </c>
      <c r="E164" s="8" t="s">
        <v>371</v>
      </c>
      <c r="F164" s="9" t="s">
        <v>378</v>
      </c>
      <c r="G164" s="8" t="s">
        <v>18</v>
      </c>
      <c r="H164" s="7">
        <v>1</v>
      </c>
    </row>
    <row r="165" spans="1:8">
      <c r="A165" s="7">
        <v>162</v>
      </c>
      <c r="B165" s="8" t="s">
        <v>379</v>
      </c>
      <c r="C165" s="8" t="s">
        <v>15</v>
      </c>
      <c r="D165" s="8" t="s">
        <v>360</v>
      </c>
      <c r="E165" s="8" t="s">
        <v>371</v>
      </c>
      <c r="F165" s="9" t="s">
        <v>380</v>
      </c>
      <c r="G165" s="8" t="s">
        <v>18</v>
      </c>
      <c r="H165" s="7">
        <v>1</v>
      </c>
    </row>
    <row r="166" spans="1:8">
      <c r="A166" s="7">
        <v>163</v>
      </c>
      <c r="B166" s="8" t="s">
        <v>381</v>
      </c>
      <c r="C166" s="8" t="s">
        <v>15</v>
      </c>
      <c r="D166" s="8" t="s">
        <v>360</v>
      </c>
      <c r="E166" s="8" t="s">
        <v>371</v>
      </c>
      <c r="F166" s="9" t="s">
        <v>382</v>
      </c>
      <c r="G166" s="8" t="s">
        <v>18</v>
      </c>
      <c r="H166" s="7">
        <v>1</v>
      </c>
    </row>
    <row r="167" spans="1:8">
      <c r="A167" s="7">
        <v>164</v>
      </c>
      <c r="B167" s="8" t="s">
        <v>383</v>
      </c>
      <c r="C167" s="8" t="s">
        <v>15</v>
      </c>
      <c r="D167" s="8" t="s">
        <v>360</v>
      </c>
      <c r="E167" s="8" t="s">
        <v>371</v>
      </c>
      <c r="F167" s="9" t="s">
        <v>384</v>
      </c>
      <c r="G167" s="8" t="s">
        <v>18</v>
      </c>
      <c r="H167" s="7">
        <v>1</v>
      </c>
    </row>
    <row r="168" spans="1:8">
      <c r="A168" s="7">
        <v>165</v>
      </c>
      <c r="B168" s="8" t="s">
        <v>385</v>
      </c>
      <c r="C168" s="8" t="s">
        <v>15</v>
      </c>
      <c r="D168" s="8" t="s">
        <v>360</v>
      </c>
      <c r="E168" s="8" t="s">
        <v>371</v>
      </c>
      <c r="F168" s="9" t="s">
        <v>386</v>
      </c>
      <c r="G168" s="8" t="s">
        <v>18</v>
      </c>
      <c r="H168" s="7">
        <v>1</v>
      </c>
    </row>
    <row r="169" spans="1:8">
      <c r="A169" s="7">
        <v>166</v>
      </c>
      <c r="B169" s="8" t="s">
        <v>387</v>
      </c>
      <c r="C169" s="8" t="s">
        <v>15</v>
      </c>
      <c r="D169" s="8" t="s">
        <v>360</v>
      </c>
      <c r="E169" s="8" t="s">
        <v>371</v>
      </c>
      <c r="F169" s="9" t="s">
        <v>388</v>
      </c>
      <c r="G169" s="8" t="s">
        <v>18</v>
      </c>
      <c r="H169" s="7">
        <v>1</v>
      </c>
    </row>
    <row r="170" spans="1:8">
      <c r="A170" s="7">
        <v>167</v>
      </c>
      <c r="B170" s="8" t="s">
        <v>389</v>
      </c>
      <c r="C170" s="8" t="s">
        <v>15</v>
      </c>
      <c r="D170" s="8" t="s">
        <v>390</v>
      </c>
      <c r="E170" s="8" t="str">
        <f>VLOOKUP(D170,[1]Sheet2!A1:C48,3,0)</f>
        <v>马边彝族自治县卫生和计划生育监督执法大队</v>
      </c>
      <c r="F170" s="9" t="s">
        <v>391</v>
      </c>
      <c r="G170" s="8" t="s">
        <v>18</v>
      </c>
      <c r="H170" s="7">
        <v>1</v>
      </c>
    </row>
    <row r="171" spans="1:8">
      <c r="A171" s="7">
        <v>168</v>
      </c>
      <c r="B171" s="8" t="s">
        <v>392</v>
      </c>
      <c r="C171" s="8" t="s">
        <v>15</v>
      </c>
      <c r="D171" s="8" t="s">
        <v>390</v>
      </c>
      <c r="E171" s="8" t="str">
        <f>VLOOKUP(D171,[1]Sheet2!A1:C48,3,0)</f>
        <v>马边彝族自治县卫生和计划生育监督执法大队</v>
      </c>
      <c r="F171" s="9" t="s">
        <v>393</v>
      </c>
      <c r="G171" s="8" t="s">
        <v>18</v>
      </c>
      <c r="H171" s="7">
        <v>1</v>
      </c>
    </row>
    <row r="172" spans="1:8">
      <c r="A172" s="7">
        <v>169</v>
      </c>
      <c r="B172" s="8" t="s">
        <v>394</v>
      </c>
      <c r="C172" s="8" t="s">
        <v>15</v>
      </c>
      <c r="D172" s="8" t="s">
        <v>390</v>
      </c>
      <c r="E172" s="8" t="str">
        <f>VLOOKUP(D172,[1]Sheet2!A9:C86,3,0)</f>
        <v>马边彝族自治县卫生和计划生育监督执法大队</v>
      </c>
      <c r="F172" s="9" t="s">
        <v>395</v>
      </c>
      <c r="G172" s="8" t="s">
        <v>18</v>
      </c>
      <c r="H172" s="7">
        <v>1</v>
      </c>
    </row>
    <row r="173" spans="1:8">
      <c r="A173" s="7">
        <v>170</v>
      </c>
      <c r="B173" s="8" t="s">
        <v>396</v>
      </c>
      <c r="C173" s="8" t="s">
        <v>15</v>
      </c>
      <c r="D173" s="8" t="s">
        <v>390</v>
      </c>
      <c r="E173" s="10" t="s">
        <v>397</v>
      </c>
      <c r="F173" s="9" t="s">
        <v>398</v>
      </c>
      <c r="G173" s="8" t="s">
        <v>18</v>
      </c>
      <c r="H173" s="7">
        <v>1</v>
      </c>
    </row>
    <row r="174" spans="1:8">
      <c r="A174" s="7">
        <v>171</v>
      </c>
      <c r="B174" s="8" t="s">
        <v>399</v>
      </c>
      <c r="C174" s="8" t="s">
        <v>15</v>
      </c>
      <c r="D174" s="8" t="s">
        <v>400</v>
      </c>
      <c r="E174" s="8" t="str">
        <f>VLOOKUP(D174,[1]Sheet2!A1:C48,3,0)</f>
        <v>马边彝族自治县安全生产监察执法大队</v>
      </c>
      <c r="F174" s="9" t="s">
        <v>401</v>
      </c>
      <c r="G174" s="8" t="s">
        <v>18</v>
      </c>
      <c r="H174" s="7">
        <v>1</v>
      </c>
    </row>
    <row r="175" spans="1:8">
      <c r="A175" s="7">
        <v>172</v>
      </c>
      <c r="B175" s="8" t="s">
        <v>402</v>
      </c>
      <c r="C175" s="8" t="s">
        <v>15</v>
      </c>
      <c r="D175" s="8" t="s">
        <v>400</v>
      </c>
      <c r="E175" s="8" t="s">
        <v>403</v>
      </c>
      <c r="F175" s="9" t="s">
        <v>404</v>
      </c>
      <c r="G175" s="8" t="s">
        <v>18</v>
      </c>
      <c r="H175" s="7">
        <v>1</v>
      </c>
    </row>
    <row r="176" spans="1:8">
      <c r="A176" s="7">
        <v>173</v>
      </c>
      <c r="B176" s="8" t="s">
        <v>405</v>
      </c>
      <c r="C176" s="8" t="s">
        <v>15</v>
      </c>
      <c r="D176" s="8" t="s">
        <v>406</v>
      </c>
      <c r="E176" s="8" t="s">
        <v>407</v>
      </c>
      <c r="F176" s="9" t="s">
        <v>408</v>
      </c>
      <c r="G176" s="8" t="s">
        <v>18</v>
      </c>
      <c r="H176" s="7">
        <v>1</v>
      </c>
    </row>
    <row r="177" spans="1:8">
      <c r="A177" s="7">
        <v>174</v>
      </c>
      <c r="B177" s="8" t="s">
        <v>409</v>
      </c>
      <c r="C177" s="8" t="s">
        <v>15</v>
      </c>
      <c r="D177" s="8" t="s">
        <v>406</v>
      </c>
      <c r="E177" s="8" t="s">
        <v>407</v>
      </c>
      <c r="F177" s="11" t="s">
        <v>410</v>
      </c>
      <c r="G177" s="8" t="s">
        <v>18</v>
      </c>
      <c r="H177" s="7">
        <v>1</v>
      </c>
    </row>
    <row r="178" spans="1:8">
      <c r="A178" s="7">
        <v>175</v>
      </c>
      <c r="B178" s="8" t="s">
        <v>411</v>
      </c>
      <c r="C178" s="8" t="s">
        <v>15</v>
      </c>
      <c r="D178" s="8" t="s">
        <v>412</v>
      </c>
      <c r="E178" s="8" t="str">
        <f>VLOOKUP(D178,[1]Sheet2!A1:C48,3,0)</f>
        <v>马边彝族自治县环境监察执法大队2</v>
      </c>
      <c r="F178" s="9" t="s">
        <v>413</v>
      </c>
      <c r="G178" s="8" t="s">
        <v>18</v>
      </c>
      <c r="H178" s="7">
        <v>1</v>
      </c>
    </row>
    <row r="179" spans="1:8">
      <c r="A179" s="7">
        <v>176</v>
      </c>
      <c r="B179" s="8" t="s">
        <v>414</v>
      </c>
      <c r="C179" s="8" t="s">
        <v>15</v>
      </c>
      <c r="D179" s="8" t="s">
        <v>412</v>
      </c>
      <c r="E179" s="8" t="str">
        <f>VLOOKUP(D179,[1]Sheet2!A18:C65,3,0)</f>
        <v>马边彝族自治县环境监察执法大队2</v>
      </c>
      <c r="F179" s="9" t="s">
        <v>415</v>
      </c>
      <c r="G179" s="8" t="s">
        <v>18</v>
      </c>
      <c r="H179" s="7">
        <v>1</v>
      </c>
    </row>
    <row r="180" spans="1:8">
      <c r="A180" s="7">
        <v>177</v>
      </c>
      <c r="B180" s="8" t="s">
        <v>416</v>
      </c>
      <c r="C180" s="8" t="s">
        <v>15</v>
      </c>
      <c r="D180" s="8" t="s">
        <v>412</v>
      </c>
      <c r="E180" s="8" t="str">
        <f>VLOOKUP(D180,[1]Sheet2!A12:C252,3,0)</f>
        <v>马边彝族自治县环境监察执法大队2</v>
      </c>
      <c r="F180" s="9" t="s">
        <v>417</v>
      </c>
      <c r="G180" s="8" t="s">
        <v>18</v>
      </c>
      <c r="H180" s="7">
        <v>1</v>
      </c>
    </row>
    <row r="181" spans="1:8">
      <c r="A181" s="7">
        <v>178</v>
      </c>
      <c r="B181" s="8" t="s">
        <v>418</v>
      </c>
      <c r="C181" s="8" t="s">
        <v>15</v>
      </c>
      <c r="D181" s="8" t="s">
        <v>412</v>
      </c>
      <c r="E181" s="10" t="s">
        <v>419</v>
      </c>
      <c r="F181" s="9" t="s">
        <v>420</v>
      </c>
      <c r="G181" s="8" t="s">
        <v>18</v>
      </c>
      <c r="H181" s="7">
        <v>1</v>
      </c>
    </row>
    <row r="182" spans="1:8">
      <c r="A182" s="7">
        <v>179</v>
      </c>
      <c r="B182" s="8" t="s">
        <v>421</v>
      </c>
      <c r="C182" s="8" t="s">
        <v>15</v>
      </c>
      <c r="D182" s="8" t="s">
        <v>422</v>
      </c>
      <c r="E182" s="8" t="str">
        <f>VLOOKUP(D182,[1]Sheet2!A1:C48,3,0)</f>
        <v>马边彝族自治县文化市场综合执法大队</v>
      </c>
      <c r="F182" s="9" t="s">
        <v>423</v>
      </c>
      <c r="G182" s="8" t="s">
        <v>18</v>
      </c>
      <c r="H182" s="7">
        <v>1</v>
      </c>
    </row>
    <row r="183" spans="1:8">
      <c r="A183" s="7">
        <v>180</v>
      </c>
      <c r="B183" s="8" t="s">
        <v>424</v>
      </c>
      <c r="C183" s="8" t="s">
        <v>15</v>
      </c>
      <c r="D183" s="8" t="s">
        <v>422</v>
      </c>
      <c r="E183" s="8" t="str">
        <f>VLOOKUP(D183,[1]Sheet2!A1:C48,3,0)</f>
        <v>马边彝族自治县文化市场综合执法大队</v>
      </c>
      <c r="F183" s="9" t="s">
        <v>425</v>
      </c>
      <c r="G183" s="8" t="s">
        <v>18</v>
      </c>
      <c r="H183" s="7">
        <v>1</v>
      </c>
    </row>
    <row r="184" spans="1:8">
      <c r="A184" s="7">
        <v>181</v>
      </c>
      <c r="B184" s="8" t="s">
        <v>426</v>
      </c>
      <c r="C184" s="8" t="s">
        <v>15</v>
      </c>
      <c r="D184" s="8" t="s">
        <v>422</v>
      </c>
      <c r="E184" s="8" t="str">
        <f>VLOOKUP(D184,[1]Sheet2!A1:C48,3,0)</f>
        <v>马边彝族自治县文化市场综合执法大队</v>
      </c>
      <c r="F184" s="9" t="s">
        <v>427</v>
      </c>
      <c r="G184" s="8" t="s">
        <v>18</v>
      </c>
      <c r="H184" s="7">
        <v>1</v>
      </c>
    </row>
    <row r="185" spans="1:8">
      <c r="A185" s="7">
        <v>182</v>
      </c>
      <c r="B185" s="8" t="s">
        <v>428</v>
      </c>
      <c r="C185" s="8" t="s">
        <v>15</v>
      </c>
      <c r="D185" s="8" t="s">
        <v>429</v>
      </c>
      <c r="E185" s="8" t="str">
        <f>VLOOKUP(D185,[1]Sheet2!A1:C48,3,0)</f>
        <v>马边彝族自治县食品药品监督稽查大队1</v>
      </c>
      <c r="F185" s="9" t="s">
        <v>430</v>
      </c>
      <c r="G185" s="8" t="s">
        <v>18</v>
      </c>
      <c r="H185" s="7">
        <v>1</v>
      </c>
    </row>
    <row r="186" spans="1:8">
      <c r="A186" s="7">
        <v>183</v>
      </c>
      <c r="B186" s="8" t="s">
        <v>431</v>
      </c>
      <c r="C186" s="8" t="s">
        <v>15</v>
      </c>
      <c r="D186" s="8" t="s">
        <v>429</v>
      </c>
      <c r="E186" s="8" t="str">
        <f>VLOOKUP(D186,[1]Sheet2!A1:C48,3,0)</f>
        <v>马边彝族自治县食品药品监督稽查大队1</v>
      </c>
      <c r="F186" s="9" t="s">
        <v>432</v>
      </c>
      <c r="G186" s="8" t="s">
        <v>18</v>
      </c>
      <c r="H186" s="7">
        <v>1</v>
      </c>
    </row>
    <row r="187" spans="1:8">
      <c r="A187" s="7">
        <v>184</v>
      </c>
      <c r="B187" s="8" t="s">
        <v>433</v>
      </c>
      <c r="C187" s="8" t="s">
        <v>15</v>
      </c>
      <c r="D187" s="8" t="s">
        <v>429</v>
      </c>
      <c r="E187" s="8" t="str">
        <f>VLOOKUP(D187,[1]Sheet2!A1:C48,3,0)</f>
        <v>马边彝族自治县食品药品监督稽查大队1</v>
      </c>
      <c r="F187" s="9" t="s">
        <v>434</v>
      </c>
      <c r="G187" s="8" t="s">
        <v>18</v>
      </c>
      <c r="H187" s="7">
        <v>1</v>
      </c>
    </row>
    <row r="188" spans="1:8">
      <c r="A188" s="7">
        <v>185</v>
      </c>
      <c r="B188" s="8" t="s">
        <v>435</v>
      </c>
      <c r="C188" s="8" t="s">
        <v>15</v>
      </c>
      <c r="D188" s="8" t="s">
        <v>429</v>
      </c>
      <c r="E188" s="8" t="str">
        <f>VLOOKUP(D188,[1]Sheet2!A1:C48,3,0)</f>
        <v>马边彝族自治县食品药品监督稽查大队1</v>
      </c>
      <c r="F188" s="9" t="s">
        <v>436</v>
      </c>
      <c r="G188" s="8" t="s">
        <v>18</v>
      </c>
      <c r="H188" s="7">
        <v>1</v>
      </c>
    </row>
    <row r="189" spans="1:8">
      <c r="A189" s="7">
        <v>186</v>
      </c>
      <c r="B189" s="8" t="s">
        <v>437</v>
      </c>
      <c r="C189" s="8" t="s">
        <v>15</v>
      </c>
      <c r="D189" s="8" t="s">
        <v>429</v>
      </c>
      <c r="E189" s="8" t="str">
        <f>VLOOKUP(D189,[1]Sheet2!A19:C66,3,0)</f>
        <v>马边彝族自治县食品药品监督稽查大队1</v>
      </c>
      <c r="F189" s="9" t="s">
        <v>438</v>
      </c>
      <c r="G189" s="8" t="s">
        <v>18</v>
      </c>
      <c r="H189" s="7">
        <v>1</v>
      </c>
    </row>
    <row r="190" spans="1:8">
      <c r="A190" s="7">
        <v>187</v>
      </c>
      <c r="B190" s="8" t="s">
        <v>439</v>
      </c>
      <c r="C190" s="8" t="s">
        <v>15</v>
      </c>
      <c r="D190" s="8" t="s">
        <v>429</v>
      </c>
      <c r="E190" s="8" t="str">
        <f>VLOOKUP(D190,[1]Sheet2!A20:C97,3,0)</f>
        <v>马边彝族自治县食品药品监督稽查大队1</v>
      </c>
      <c r="F190" s="9" t="s">
        <v>440</v>
      </c>
      <c r="G190" s="8" t="s">
        <v>18</v>
      </c>
      <c r="H190" s="7">
        <v>1</v>
      </c>
    </row>
    <row r="191" spans="1:8">
      <c r="A191" s="7">
        <v>188</v>
      </c>
      <c r="B191" s="8" t="s">
        <v>441</v>
      </c>
      <c r="C191" s="8" t="s">
        <v>15</v>
      </c>
      <c r="D191" s="8" t="s">
        <v>429</v>
      </c>
      <c r="E191" s="8" t="s">
        <v>442</v>
      </c>
      <c r="F191" s="9" t="s">
        <v>443</v>
      </c>
      <c r="G191" s="8" t="s">
        <v>18</v>
      </c>
      <c r="H191" s="7">
        <v>1</v>
      </c>
    </row>
    <row r="192" spans="1:8">
      <c r="A192" s="7">
        <v>189</v>
      </c>
      <c r="B192" s="8" t="s">
        <v>444</v>
      </c>
      <c r="C192" s="8" t="s">
        <v>15</v>
      </c>
      <c r="D192" s="8" t="s">
        <v>429</v>
      </c>
      <c r="E192" s="8" t="s">
        <v>442</v>
      </c>
      <c r="F192" s="9" t="s">
        <v>445</v>
      </c>
      <c r="G192" s="8" t="s">
        <v>18</v>
      </c>
      <c r="H192" s="7">
        <v>1</v>
      </c>
    </row>
    <row r="193" spans="1:8">
      <c r="A193" s="7">
        <v>190</v>
      </c>
      <c r="B193" s="8" t="s">
        <v>446</v>
      </c>
      <c r="C193" s="8" t="s">
        <v>15</v>
      </c>
      <c r="D193" s="8" t="s">
        <v>429</v>
      </c>
      <c r="E193" s="8" t="s">
        <v>442</v>
      </c>
      <c r="F193" s="9" t="s">
        <v>447</v>
      </c>
      <c r="G193" s="8" t="s">
        <v>18</v>
      </c>
      <c r="H193" s="7">
        <v>1</v>
      </c>
    </row>
    <row r="194" spans="1:8">
      <c r="A194" s="7">
        <v>191</v>
      </c>
      <c r="B194" s="8" t="s">
        <v>448</v>
      </c>
      <c r="C194" s="8" t="s">
        <v>15</v>
      </c>
      <c r="D194" s="8" t="s">
        <v>429</v>
      </c>
      <c r="E194" s="8" t="s">
        <v>442</v>
      </c>
      <c r="F194" s="9" t="s">
        <v>449</v>
      </c>
      <c r="G194" s="8" t="s">
        <v>18</v>
      </c>
      <c r="H194" s="7">
        <v>1</v>
      </c>
    </row>
    <row r="195" spans="1:8">
      <c r="A195" s="7">
        <v>192</v>
      </c>
      <c r="B195" s="8" t="s">
        <v>450</v>
      </c>
      <c r="C195" s="8" t="s">
        <v>15</v>
      </c>
      <c r="D195" s="8" t="s">
        <v>429</v>
      </c>
      <c r="E195" s="8" t="s">
        <v>442</v>
      </c>
      <c r="F195" s="9" t="s">
        <v>451</v>
      </c>
      <c r="G195" s="8" t="s">
        <v>18</v>
      </c>
      <c r="H195" s="7">
        <v>1</v>
      </c>
    </row>
    <row r="196" spans="1:8">
      <c r="A196" s="7">
        <v>193</v>
      </c>
      <c r="B196" s="8" t="s">
        <v>452</v>
      </c>
      <c r="C196" s="8" t="s">
        <v>15</v>
      </c>
      <c r="D196" s="8" t="s">
        <v>429</v>
      </c>
      <c r="E196" s="8" t="s">
        <v>442</v>
      </c>
      <c r="F196" s="9" t="s">
        <v>453</v>
      </c>
      <c r="G196" s="8" t="s">
        <v>18</v>
      </c>
      <c r="H196" s="7">
        <v>1</v>
      </c>
    </row>
    <row r="197" spans="1:8">
      <c r="A197" s="7">
        <v>194</v>
      </c>
      <c r="B197" s="8" t="s">
        <v>454</v>
      </c>
      <c r="C197" s="8" t="s">
        <v>15</v>
      </c>
      <c r="D197" s="8" t="s">
        <v>429</v>
      </c>
      <c r="E197" s="8" t="s">
        <v>442</v>
      </c>
      <c r="F197" s="9" t="s">
        <v>455</v>
      </c>
      <c r="G197" s="8" t="s">
        <v>18</v>
      </c>
      <c r="H197" s="7">
        <v>1</v>
      </c>
    </row>
    <row r="198" spans="1:8">
      <c r="A198" s="7">
        <v>195</v>
      </c>
      <c r="B198" s="8" t="s">
        <v>456</v>
      </c>
      <c r="C198" s="8" t="s">
        <v>15</v>
      </c>
      <c r="D198" s="8" t="s">
        <v>429</v>
      </c>
      <c r="E198" s="8" t="s">
        <v>442</v>
      </c>
      <c r="F198" s="9" t="s">
        <v>457</v>
      </c>
      <c r="G198" s="8" t="s">
        <v>18</v>
      </c>
      <c r="H198" s="7">
        <v>1</v>
      </c>
    </row>
    <row r="199" spans="1:8">
      <c r="A199" s="7">
        <v>196</v>
      </c>
      <c r="B199" s="8" t="s">
        <v>458</v>
      </c>
      <c r="C199" s="8" t="s">
        <v>15</v>
      </c>
      <c r="D199" s="8" t="s">
        <v>429</v>
      </c>
      <c r="E199" s="8" t="s">
        <v>442</v>
      </c>
      <c r="F199" s="9" t="s">
        <v>459</v>
      </c>
      <c r="G199" s="8" t="s">
        <v>18</v>
      </c>
      <c r="H199" s="7">
        <v>1</v>
      </c>
    </row>
    <row r="200" spans="1:8">
      <c r="A200" s="7">
        <v>197</v>
      </c>
      <c r="B200" s="8" t="s">
        <v>460</v>
      </c>
      <c r="C200" s="8" t="s">
        <v>15</v>
      </c>
      <c r="D200" s="8" t="s">
        <v>461</v>
      </c>
      <c r="E200" s="8" t="str">
        <f>VLOOKUP(D200,[1]Sheet2!A7:C57,3,0)</f>
        <v>马边彝族自治县食品药品监督稽查大队2</v>
      </c>
      <c r="F200" s="9" t="s">
        <v>462</v>
      </c>
      <c r="G200" s="8" t="s">
        <v>18</v>
      </c>
      <c r="H200" s="7">
        <v>1</v>
      </c>
    </row>
    <row r="201" spans="1:8">
      <c r="A201" s="7">
        <v>198</v>
      </c>
      <c r="B201" s="8" t="s">
        <v>463</v>
      </c>
      <c r="C201" s="8" t="s">
        <v>15</v>
      </c>
      <c r="D201" s="8" t="s">
        <v>461</v>
      </c>
      <c r="E201" s="8" t="str">
        <f>VLOOKUP(D201,[1]Sheet2!A1:C48,3,0)</f>
        <v>马边彝族自治县食品药品监督稽查大队2</v>
      </c>
      <c r="F201" s="9" t="s">
        <v>464</v>
      </c>
      <c r="G201" s="8" t="s">
        <v>18</v>
      </c>
      <c r="H201" s="7">
        <v>1</v>
      </c>
    </row>
    <row r="202" spans="1:8">
      <c r="A202" s="7">
        <v>199</v>
      </c>
      <c r="B202" s="8" t="s">
        <v>465</v>
      </c>
      <c r="C202" s="8" t="s">
        <v>15</v>
      </c>
      <c r="D202" s="8" t="s">
        <v>461</v>
      </c>
      <c r="E202" s="8" t="str">
        <f>VLOOKUP(D202,[1]Sheet2!A26:C73,3,0)</f>
        <v>马边彝族自治县食品药品监督稽查大队2</v>
      </c>
      <c r="F202" s="9" t="s">
        <v>466</v>
      </c>
      <c r="G202" s="8" t="s">
        <v>18</v>
      </c>
      <c r="H202" s="7">
        <v>1</v>
      </c>
    </row>
    <row r="203" spans="1:8">
      <c r="A203" s="7">
        <v>200</v>
      </c>
      <c r="B203" s="8" t="s">
        <v>467</v>
      </c>
      <c r="C203" s="8" t="s">
        <v>15</v>
      </c>
      <c r="D203" s="8" t="s">
        <v>461</v>
      </c>
      <c r="E203" s="8" t="str">
        <f>VLOOKUP(D203,[1]Sheet2!A10:C87,3,0)</f>
        <v>马边彝族自治县食品药品监督稽查大队2</v>
      </c>
      <c r="F203" s="9" t="s">
        <v>468</v>
      </c>
      <c r="G203" s="8" t="s">
        <v>18</v>
      </c>
      <c r="H203" s="7">
        <v>1</v>
      </c>
    </row>
    <row r="204" spans="1:8">
      <c r="A204" s="7">
        <v>201</v>
      </c>
      <c r="B204" s="8" t="s">
        <v>469</v>
      </c>
      <c r="C204" s="8" t="s">
        <v>15</v>
      </c>
      <c r="D204" s="8" t="s">
        <v>461</v>
      </c>
      <c r="E204" s="8" t="s">
        <v>470</v>
      </c>
      <c r="F204" s="9" t="s">
        <v>471</v>
      </c>
      <c r="G204" s="8" t="s">
        <v>18</v>
      </c>
      <c r="H204" s="7">
        <v>1</v>
      </c>
    </row>
    <row r="205" spans="1:8">
      <c r="A205" s="7">
        <v>202</v>
      </c>
      <c r="B205" s="8" t="s">
        <v>472</v>
      </c>
      <c r="C205" s="8" t="s">
        <v>15</v>
      </c>
      <c r="D205" s="8" t="s">
        <v>461</v>
      </c>
      <c r="E205" s="8" t="s">
        <v>470</v>
      </c>
      <c r="F205" s="9" t="s">
        <v>473</v>
      </c>
      <c r="G205" s="8" t="s">
        <v>18</v>
      </c>
      <c r="H205" s="7">
        <v>1</v>
      </c>
    </row>
    <row r="206" spans="1:8">
      <c r="A206" s="7">
        <v>203</v>
      </c>
      <c r="B206" s="8" t="s">
        <v>474</v>
      </c>
      <c r="C206" s="8" t="s">
        <v>15</v>
      </c>
      <c r="D206" s="8" t="s">
        <v>461</v>
      </c>
      <c r="E206" s="8" t="s">
        <v>470</v>
      </c>
      <c r="F206" s="9" t="s">
        <v>475</v>
      </c>
      <c r="G206" s="8" t="s">
        <v>18</v>
      </c>
      <c r="H206" s="7">
        <v>1</v>
      </c>
    </row>
    <row r="207" spans="1:8">
      <c r="A207" s="7">
        <v>204</v>
      </c>
      <c r="B207" s="8" t="s">
        <v>476</v>
      </c>
      <c r="C207" s="8" t="s">
        <v>15</v>
      </c>
      <c r="D207" s="8" t="s">
        <v>461</v>
      </c>
      <c r="E207" s="8" t="s">
        <v>470</v>
      </c>
      <c r="F207" s="9" t="s">
        <v>477</v>
      </c>
      <c r="G207" s="8" t="s">
        <v>18</v>
      </c>
      <c r="H207" s="7">
        <v>1</v>
      </c>
    </row>
    <row r="208" spans="1:8">
      <c r="A208" s="7">
        <v>205</v>
      </c>
      <c r="B208" s="8" t="s">
        <v>478</v>
      </c>
      <c r="C208" s="8" t="s">
        <v>15</v>
      </c>
      <c r="D208" s="8" t="s">
        <v>479</v>
      </c>
      <c r="E208" s="8" t="str">
        <f>VLOOKUP(D208,[1]Sheet2!A11:C61,3,0)</f>
        <v>峨边彝族自治县乡镇</v>
      </c>
      <c r="F208" s="9" t="s">
        <v>480</v>
      </c>
      <c r="G208" s="8" t="s">
        <v>18</v>
      </c>
      <c r="H208" s="7">
        <v>1</v>
      </c>
    </row>
    <row r="209" spans="1:8">
      <c r="A209" s="7">
        <v>206</v>
      </c>
      <c r="B209" s="8" t="s">
        <v>481</v>
      </c>
      <c r="C209" s="8" t="s">
        <v>15</v>
      </c>
      <c r="D209" s="8" t="s">
        <v>479</v>
      </c>
      <c r="E209" s="8" t="str">
        <f>VLOOKUP(D209,[1]Sheet2!A12:C62,3,0)</f>
        <v>峨边彝族自治县乡镇</v>
      </c>
      <c r="F209" s="9" t="s">
        <v>482</v>
      </c>
      <c r="G209" s="8" t="s">
        <v>18</v>
      </c>
      <c r="H209" s="7">
        <v>1</v>
      </c>
    </row>
    <row r="210" spans="1:8">
      <c r="A210" s="7">
        <v>207</v>
      </c>
      <c r="B210" s="8" t="s">
        <v>483</v>
      </c>
      <c r="C210" s="8" t="s">
        <v>15</v>
      </c>
      <c r="D210" s="8" t="s">
        <v>479</v>
      </c>
      <c r="E210" s="8" t="str">
        <f>VLOOKUP(D210,[1]Sheet2!A20:C70,3,0)</f>
        <v>峨边彝族自治县乡镇</v>
      </c>
      <c r="F210" s="9" t="s">
        <v>484</v>
      </c>
      <c r="G210" s="8" t="s">
        <v>18</v>
      </c>
      <c r="H210" s="7">
        <v>1</v>
      </c>
    </row>
    <row r="211" spans="1:8">
      <c r="A211" s="7">
        <v>208</v>
      </c>
      <c r="B211" s="8" t="s">
        <v>485</v>
      </c>
      <c r="C211" s="8" t="s">
        <v>15</v>
      </c>
      <c r="D211" s="8" t="s">
        <v>479</v>
      </c>
      <c r="E211" s="8" t="str">
        <f>VLOOKUP(D211,[1]Sheet2!A1:C48,3,0)</f>
        <v>峨边彝族自治县乡镇</v>
      </c>
      <c r="F211" s="9" t="s">
        <v>486</v>
      </c>
      <c r="G211" s="8" t="s">
        <v>18</v>
      </c>
      <c r="H211" s="7">
        <v>1</v>
      </c>
    </row>
    <row r="212" spans="1:8">
      <c r="A212" s="7">
        <v>209</v>
      </c>
      <c r="B212" s="8" t="s">
        <v>487</v>
      </c>
      <c r="C212" s="8" t="s">
        <v>15</v>
      </c>
      <c r="D212" s="8" t="s">
        <v>479</v>
      </c>
      <c r="E212" s="8" t="str">
        <f>VLOOKUP(D212,[1]Sheet2!A1:C48,3,0)</f>
        <v>峨边彝族自治县乡镇</v>
      </c>
      <c r="F212" s="9" t="s">
        <v>488</v>
      </c>
      <c r="G212" s="8" t="s">
        <v>18</v>
      </c>
      <c r="H212" s="7">
        <v>1</v>
      </c>
    </row>
    <row r="213" spans="1:8">
      <c r="A213" s="7">
        <v>210</v>
      </c>
      <c r="B213" s="8" t="s">
        <v>489</v>
      </c>
      <c r="C213" s="8" t="s">
        <v>15</v>
      </c>
      <c r="D213" s="8" t="s">
        <v>479</v>
      </c>
      <c r="E213" s="8" t="str">
        <f>VLOOKUP(D213,[1]Sheet2!A1:C48,3,0)</f>
        <v>峨边彝族自治县乡镇</v>
      </c>
      <c r="F213" s="9" t="s">
        <v>490</v>
      </c>
      <c r="G213" s="8" t="s">
        <v>18</v>
      </c>
      <c r="H213" s="7">
        <v>1</v>
      </c>
    </row>
    <row r="214" spans="1:8">
      <c r="A214" s="7">
        <v>211</v>
      </c>
      <c r="B214" s="8" t="s">
        <v>491</v>
      </c>
      <c r="C214" s="8" t="s">
        <v>15</v>
      </c>
      <c r="D214" s="8" t="s">
        <v>479</v>
      </c>
      <c r="E214" s="8" t="str">
        <f>VLOOKUP(D214,[1]Sheet2!A1:C48,3,0)</f>
        <v>峨边彝族自治县乡镇</v>
      </c>
      <c r="F214" s="9" t="s">
        <v>492</v>
      </c>
      <c r="G214" s="8" t="s">
        <v>18</v>
      </c>
      <c r="H214" s="7">
        <v>1</v>
      </c>
    </row>
    <row r="215" spans="1:8">
      <c r="A215" s="7">
        <v>212</v>
      </c>
      <c r="B215" s="8" t="s">
        <v>493</v>
      </c>
      <c r="C215" s="8" t="s">
        <v>15</v>
      </c>
      <c r="D215" s="8" t="s">
        <v>479</v>
      </c>
      <c r="E215" s="8" t="str">
        <f>VLOOKUP(D215,[1]Sheet2!A1:C48,3,0)</f>
        <v>峨边彝族自治县乡镇</v>
      </c>
      <c r="F215" s="9" t="s">
        <v>494</v>
      </c>
      <c r="G215" s="8" t="s">
        <v>18</v>
      </c>
      <c r="H215" s="7">
        <v>1</v>
      </c>
    </row>
    <row r="216" spans="1:8">
      <c r="A216" s="7">
        <v>213</v>
      </c>
      <c r="B216" s="8" t="s">
        <v>495</v>
      </c>
      <c r="C216" s="8" t="s">
        <v>15</v>
      </c>
      <c r="D216" s="8" t="s">
        <v>479</v>
      </c>
      <c r="E216" s="8" t="str">
        <f>VLOOKUP(D216,[1]Sheet2!A1:C48,3,0)</f>
        <v>峨边彝族自治县乡镇</v>
      </c>
      <c r="F216" s="9" t="s">
        <v>496</v>
      </c>
      <c r="G216" s="8" t="s">
        <v>18</v>
      </c>
      <c r="H216" s="7">
        <v>1</v>
      </c>
    </row>
    <row r="217" spans="1:8">
      <c r="A217" s="7">
        <v>214</v>
      </c>
      <c r="B217" s="8" t="s">
        <v>497</v>
      </c>
      <c r="C217" s="8" t="s">
        <v>15</v>
      </c>
      <c r="D217" s="8" t="s">
        <v>479</v>
      </c>
      <c r="E217" s="8" t="str">
        <f>VLOOKUP(D217,[1]Sheet2!A1:C48,3,0)</f>
        <v>峨边彝族自治县乡镇</v>
      </c>
      <c r="F217" s="9" t="s">
        <v>498</v>
      </c>
      <c r="G217" s="8" t="s">
        <v>18</v>
      </c>
      <c r="H217" s="7">
        <v>1</v>
      </c>
    </row>
    <row r="218" spans="1:8">
      <c r="A218" s="7">
        <v>215</v>
      </c>
      <c r="B218" s="8" t="s">
        <v>499</v>
      </c>
      <c r="C218" s="8" t="s">
        <v>15</v>
      </c>
      <c r="D218" s="8" t="s">
        <v>479</v>
      </c>
      <c r="E218" s="8" t="str">
        <f>VLOOKUP(D218,[1]Sheet2!A1:C48,3,0)</f>
        <v>峨边彝族自治县乡镇</v>
      </c>
      <c r="F218" s="9" t="s">
        <v>500</v>
      </c>
      <c r="G218" s="8" t="s">
        <v>18</v>
      </c>
      <c r="H218" s="7">
        <v>1</v>
      </c>
    </row>
    <row r="219" spans="1:8">
      <c r="A219" s="7">
        <v>216</v>
      </c>
      <c r="B219" s="8" t="s">
        <v>501</v>
      </c>
      <c r="C219" s="8" t="s">
        <v>15</v>
      </c>
      <c r="D219" s="8" t="s">
        <v>479</v>
      </c>
      <c r="E219" s="8" t="str">
        <f>VLOOKUP(D219,[1]Sheet2!A1:C48,3,0)</f>
        <v>峨边彝族自治县乡镇</v>
      </c>
      <c r="F219" s="9" t="s">
        <v>502</v>
      </c>
      <c r="G219" s="8" t="s">
        <v>18</v>
      </c>
      <c r="H219" s="7">
        <v>1</v>
      </c>
    </row>
    <row r="220" spans="1:8">
      <c r="A220" s="7">
        <v>217</v>
      </c>
      <c r="B220" s="8" t="s">
        <v>503</v>
      </c>
      <c r="C220" s="8" t="s">
        <v>15</v>
      </c>
      <c r="D220" s="8" t="s">
        <v>479</v>
      </c>
      <c r="E220" s="8" t="str">
        <f>VLOOKUP(D220,[1]Sheet2!A1:C48,3,0)</f>
        <v>峨边彝族自治县乡镇</v>
      </c>
      <c r="F220" s="9" t="s">
        <v>504</v>
      </c>
      <c r="G220" s="8" t="s">
        <v>18</v>
      </c>
      <c r="H220" s="7">
        <v>1</v>
      </c>
    </row>
    <row r="221" spans="1:8">
      <c r="A221" s="7">
        <v>218</v>
      </c>
      <c r="B221" s="8" t="s">
        <v>505</v>
      </c>
      <c r="C221" s="8" t="s">
        <v>15</v>
      </c>
      <c r="D221" s="8" t="s">
        <v>479</v>
      </c>
      <c r="E221" s="8" t="str">
        <f>VLOOKUP(D221,[1]Sheet2!A1:C48,3,0)</f>
        <v>峨边彝族自治县乡镇</v>
      </c>
      <c r="F221" s="9" t="s">
        <v>506</v>
      </c>
      <c r="G221" s="8" t="s">
        <v>18</v>
      </c>
      <c r="H221" s="7">
        <v>1</v>
      </c>
    </row>
    <row r="222" spans="1:8">
      <c r="A222" s="7">
        <v>219</v>
      </c>
      <c r="B222" s="8" t="s">
        <v>507</v>
      </c>
      <c r="C222" s="8" t="s">
        <v>15</v>
      </c>
      <c r="D222" s="8" t="s">
        <v>479</v>
      </c>
      <c r="E222" s="8" t="str">
        <f>VLOOKUP(D222,[1]Sheet2!A1:C48,3,0)</f>
        <v>峨边彝族自治县乡镇</v>
      </c>
      <c r="F222" s="9" t="s">
        <v>508</v>
      </c>
      <c r="G222" s="8" t="s">
        <v>18</v>
      </c>
      <c r="H222" s="7">
        <v>1</v>
      </c>
    </row>
    <row r="223" spans="1:8">
      <c r="A223" s="7">
        <v>220</v>
      </c>
      <c r="B223" s="8" t="s">
        <v>509</v>
      </c>
      <c r="C223" s="8" t="s">
        <v>15</v>
      </c>
      <c r="D223" s="8" t="s">
        <v>479</v>
      </c>
      <c r="E223" s="8" t="str">
        <f>VLOOKUP(D223,[1]Sheet2!A1:C48,3,0)</f>
        <v>峨边彝族自治县乡镇</v>
      </c>
      <c r="F223" s="9" t="s">
        <v>510</v>
      </c>
      <c r="G223" s="8" t="s">
        <v>18</v>
      </c>
      <c r="H223" s="7">
        <v>1</v>
      </c>
    </row>
    <row r="224" spans="1:8">
      <c r="A224" s="7">
        <v>221</v>
      </c>
      <c r="B224" s="8" t="s">
        <v>511</v>
      </c>
      <c r="C224" s="8" t="s">
        <v>15</v>
      </c>
      <c r="D224" s="8" t="s">
        <v>479</v>
      </c>
      <c r="E224" s="8" t="str">
        <f>VLOOKUP(D224,[1]Sheet2!A1:C48,3,0)</f>
        <v>峨边彝族自治县乡镇</v>
      </c>
      <c r="F224" s="9" t="s">
        <v>512</v>
      </c>
      <c r="G224" s="8" t="s">
        <v>18</v>
      </c>
      <c r="H224" s="7">
        <v>1</v>
      </c>
    </row>
    <row r="225" spans="1:8">
      <c r="A225" s="7">
        <v>222</v>
      </c>
      <c r="B225" s="8" t="s">
        <v>513</v>
      </c>
      <c r="C225" s="8" t="s">
        <v>15</v>
      </c>
      <c r="D225" s="8" t="s">
        <v>479</v>
      </c>
      <c r="E225" s="8" t="str">
        <f>VLOOKUP(D225,[1]Sheet2!A1:C48,3,0)</f>
        <v>峨边彝族自治县乡镇</v>
      </c>
      <c r="F225" s="9" t="s">
        <v>514</v>
      </c>
      <c r="G225" s="8" t="s">
        <v>18</v>
      </c>
      <c r="H225" s="7">
        <v>1</v>
      </c>
    </row>
    <row r="226" spans="1:8">
      <c r="A226" s="7">
        <v>223</v>
      </c>
      <c r="B226" s="8" t="s">
        <v>515</v>
      </c>
      <c r="C226" s="8" t="s">
        <v>15</v>
      </c>
      <c r="D226" s="8" t="s">
        <v>479</v>
      </c>
      <c r="E226" s="8" t="str">
        <f>VLOOKUP(D226,[1]Sheet2!A3:C50,3,0)</f>
        <v>峨边彝族自治县乡镇</v>
      </c>
      <c r="F226" s="9" t="s">
        <v>516</v>
      </c>
      <c r="G226" s="8" t="s">
        <v>18</v>
      </c>
      <c r="H226" s="7">
        <v>1</v>
      </c>
    </row>
    <row r="227" spans="1:8">
      <c r="A227" s="7">
        <v>224</v>
      </c>
      <c r="B227" s="8" t="s">
        <v>517</v>
      </c>
      <c r="C227" s="8" t="s">
        <v>15</v>
      </c>
      <c r="D227" s="8" t="s">
        <v>479</v>
      </c>
      <c r="E227" s="8" t="str">
        <f>VLOOKUP(D227,[1]Sheet2!A4:C51,3,0)</f>
        <v>峨边彝族自治县乡镇</v>
      </c>
      <c r="F227" s="9" t="s">
        <v>518</v>
      </c>
      <c r="G227" s="8" t="s">
        <v>18</v>
      </c>
      <c r="H227" s="7">
        <v>1</v>
      </c>
    </row>
    <row r="228" spans="1:8">
      <c r="A228" s="7">
        <v>225</v>
      </c>
      <c r="B228" s="8" t="s">
        <v>519</v>
      </c>
      <c r="C228" s="8" t="s">
        <v>15</v>
      </c>
      <c r="D228" s="8" t="s">
        <v>479</v>
      </c>
      <c r="E228" s="8" t="str">
        <f>VLOOKUP(D228,[1]Sheet2!A5:C52,3,0)</f>
        <v>峨边彝族自治县乡镇</v>
      </c>
      <c r="F228" s="9" t="s">
        <v>520</v>
      </c>
      <c r="G228" s="8" t="s">
        <v>18</v>
      </c>
      <c r="H228" s="7">
        <v>1</v>
      </c>
    </row>
    <row r="229" spans="1:8">
      <c r="A229" s="7">
        <v>226</v>
      </c>
      <c r="B229" s="8" t="s">
        <v>521</v>
      </c>
      <c r="C229" s="8" t="s">
        <v>15</v>
      </c>
      <c r="D229" s="8" t="s">
        <v>479</v>
      </c>
      <c r="E229" s="8" t="str">
        <f>VLOOKUP(D229,[1]Sheet2!A15:C62,3,0)</f>
        <v>峨边彝族自治县乡镇</v>
      </c>
      <c r="F229" s="9" t="s">
        <v>522</v>
      </c>
      <c r="G229" s="8" t="s">
        <v>18</v>
      </c>
      <c r="H229" s="7">
        <v>1</v>
      </c>
    </row>
    <row r="230" spans="1:8">
      <c r="A230" s="7">
        <v>227</v>
      </c>
      <c r="B230" s="8" t="s">
        <v>523</v>
      </c>
      <c r="C230" s="8" t="s">
        <v>15</v>
      </c>
      <c r="D230" s="8" t="s">
        <v>479</v>
      </c>
      <c r="E230" s="8" t="str">
        <f>VLOOKUP(D230,[1]Sheet2!A20:C67,3,0)</f>
        <v>峨边彝族自治县乡镇</v>
      </c>
      <c r="F230" s="9" t="s">
        <v>524</v>
      </c>
      <c r="G230" s="8" t="s">
        <v>18</v>
      </c>
      <c r="H230" s="7">
        <v>1</v>
      </c>
    </row>
    <row r="231" spans="1:8">
      <c r="A231" s="7">
        <v>228</v>
      </c>
      <c r="B231" s="8" t="s">
        <v>525</v>
      </c>
      <c r="C231" s="8" t="s">
        <v>15</v>
      </c>
      <c r="D231" s="8" t="s">
        <v>479</v>
      </c>
      <c r="E231" s="8" t="str">
        <f>VLOOKUP(D231,[1]Sheet2!A2:C49,3,0)</f>
        <v>峨边彝族自治县乡镇</v>
      </c>
      <c r="F231" s="9" t="s">
        <v>526</v>
      </c>
      <c r="G231" s="8" t="s">
        <v>18</v>
      </c>
      <c r="H231" s="7">
        <v>1</v>
      </c>
    </row>
    <row r="232" spans="1:8">
      <c r="A232" s="7">
        <v>229</v>
      </c>
      <c r="B232" s="8" t="s">
        <v>527</v>
      </c>
      <c r="C232" s="8" t="s">
        <v>15</v>
      </c>
      <c r="D232" s="8" t="s">
        <v>479</v>
      </c>
      <c r="E232" s="8" t="str">
        <f>VLOOKUP(D232,[1]Sheet2!A6:C53,3,0)</f>
        <v>峨边彝族自治县乡镇</v>
      </c>
      <c r="F232" s="9" t="s">
        <v>528</v>
      </c>
      <c r="G232" s="8" t="s">
        <v>18</v>
      </c>
      <c r="H232" s="7">
        <v>1</v>
      </c>
    </row>
    <row r="233" spans="1:8">
      <c r="A233" s="7">
        <v>230</v>
      </c>
      <c r="B233" s="8" t="s">
        <v>529</v>
      </c>
      <c r="C233" s="8" t="s">
        <v>15</v>
      </c>
      <c r="D233" s="8" t="s">
        <v>479</v>
      </c>
      <c r="E233" s="8" t="str">
        <f>VLOOKUP(D233,[1]Sheet2!A9:C56,3,0)</f>
        <v>峨边彝族自治县乡镇</v>
      </c>
      <c r="F233" s="9" t="s">
        <v>530</v>
      </c>
      <c r="G233" s="8" t="s">
        <v>18</v>
      </c>
      <c r="H233" s="7">
        <v>1</v>
      </c>
    </row>
    <row r="234" spans="1:8">
      <c r="A234" s="7">
        <v>231</v>
      </c>
      <c r="B234" s="8" t="s">
        <v>531</v>
      </c>
      <c r="C234" s="8" t="s">
        <v>15</v>
      </c>
      <c r="D234" s="8" t="s">
        <v>479</v>
      </c>
      <c r="E234" s="8" t="str">
        <f>VLOOKUP(D234,[1]Sheet2!A10:C57,3,0)</f>
        <v>峨边彝族自治县乡镇</v>
      </c>
      <c r="F234" s="9" t="s">
        <v>532</v>
      </c>
      <c r="G234" s="8" t="s">
        <v>18</v>
      </c>
      <c r="H234" s="7">
        <v>1</v>
      </c>
    </row>
    <row r="235" spans="1:8">
      <c r="A235" s="7">
        <v>232</v>
      </c>
      <c r="B235" s="8" t="s">
        <v>533</v>
      </c>
      <c r="C235" s="8" t="s">
        <v>15</v>
      </c>
      <c r="D235" s="8" t="s">
        <v>479</v>
      </c>
      <c r="E235" s="8" t="str">
        <f>VLOOKUP(D235,[1]Sheet2!A16:C63,3,0)</f>
        <v>峨边彝族自治县乡镇</v>
      </c>
      <c r="F235" s="9" t="s">
        <v>534</v>
      </c>
      <c r="G235" s="8" t="s">
        <v>18</v>
      </c>
      <c r="H235" s="7">
        <v>1</v>
      </c>
    </row>
    <row r="236" spans="1:8">
      <c r="A236" s="7">
        <v>233</v>
      </c>
      <c r="B236" s="8" t="s">
        <v>535</v>
      </c>
      <c r="C236" s="8" t="s">
        <v>15</v>
      </c>
      <c r="D236" s="8" t="s">
        <v>479</v>
      </c>
      <c r="E236" s="8" t="str">
        <f>VLOOKUP(D236,[1]Sheet2!A19:C66,3,0)</f>
        <v>峨边彝族自治县乡镇</v>
      </c>
      <c r="F236" s="9" t="s">
        <v>536</v>
      </c>
      <c r="G236" s="8" t="s">
        <v>18</v>
      </c>
      <c r="H236" s="7">
        <v>1</v>
      </c>
    </row>
    <row r="237" spans="1:8">
      <c r="A237" s="7">
        <v>234</v>
      </c>
      <c r="B237" s="8" t="s">
        <v>537</v>
      </c>
      <c r="C237" s="8" t="s">
        <v>15</v>
      </c>
      <c r="D237" s="8" t="s">
        <v>479</v>
      </c>
      <c r="E237" s="8" t="str">
        <f>VLOOKUP(D237,[1]Sheet2!A25:C72,3,0)</f>
        <v>峨边彝族自治县乡镇</v>
      </c>
      <c r="F237" s="9" t="s">
        <v>538</v>
      </c>
      <c r="G237" s="8" t="s">
        <v>18</v>
      </c>
      <c r="H237" s="7">
        <v>1</v>
      </c>
    </row>
    <row r="238" spans="1:8">
      <c r="A238" s="7">
        <v>235</v>
      </c>
      <c r="B238" s="8" t="s">
        <v>539</v>
      </c>
      <c r="C238" s="8" t="s">
        <v>15</v>
      </c>
      <c r="D238" s="8" t="s">
        <v>479</v>
      </c>
      <c r="E238" s="8" t="str">
        <f>VLOOKUP(D238,[1]Sheet2!A1:C48,3,0)</f>
        <v>峨边彝族自治县乡镇</v>
      </c>
      <c r="F238" s="9" t="s">
        <v>540</v>
      </c>
      <c r="G238" s="8" t="s">
        <v>18</v>
      </c>
      <c r="H238" s="7">
        <v>1</v>
      </c>
    </row>
    <row r="239" spans="1:8">
      <c r="A239" s="7">
        <v>236</v>
      </c>
      <c r="B239" s="8" t="s">
        <v>541</v>
      </c>
      <c r="C239" s="8" t="s">
        <v>15</v>
      </c>
      <c r="D239" s="8" t="s">
        <v>479</v>
      </c>
      <c r="E239" s="8" t="str">
        <f>VLOOKUP(D239,[1]Sheet2!A1:C78,3,0)</f>
        <v>峨边彝族自治县乡镇</v>
      </c>
      <c r="F239" s="9" t="s">
        <v>542</v>
      </c>
      <c r="G239" s="8" t="s">
        <v>18</v>
      </c>
      <c r="H239" s="7">
        <v>1</v>
      </c>
    </row>
    <row r="240" spans="1:8">
      <c r="A240" s="7">
        <v>237</v>
      </c>
      <c r="B240" s="8" t="s">
        <v>543</v>
      </c>
      <c r="C240" s="8" t="s">
        <v>15</v>
      </c>
      <c r="D240" s="8" t="s">
        <v>479</v>
      </c>
      <c r="E240" s="8" t="str">
        <f>VLOOKUP(D240,[1]Sheet2!A7:C84,3,0)</f>
        <v>峨边彝族自治县乡镇</v>
      </c>
      <c r="F240" s="9" t="s">
        <v>544</v>
      </c>
      <c r="G240" s="8" t="s">
        <v>18</v>
      </c>
      <c r="H240" s="7">
        <v>1</v>
      </c>
    </row>
    <row r="241" spans="1:8">
      <c r="A241" s="7">
        <v>238</v>
      </c>
      <c r="B241" s="8" t="s">
        <v>545</v>
      </c>
      <c r="C241" s="8" t="s">
        <v>15</v>
      </c>
      <c r="D241" s="8" t="s">
        <v>479</v>
      </c>
      <c r="E241" s="8" t="str">
        <f>VLOOKUP(D241,[1]Sheet2!A8:C85,3,0)</f>
        <v>峨边彝族自治县乡镇</v>
      </c>
      <c r="F241" s="9" t="s">
        <v>546</v>
      </c>
      <c r="G241" s="8" t="s">
        <v>18</v>
      </c>
      <c r="H241" s="7">
        <v>1</v>
      </c>
    </row>
    <row r="242" spans="1:8">
      <c r="A242" s="7">
        <v>239</v>
      </c>
      <c r="B242" s="8" t="s">
        <v>547</v>
      </c>
      <c r="C242" s="8" t="s">
        <v>15</v>
      </c>
      <c r="D242" s="8" t="s">
        <v>479</v>
      </c>
      <c r="E242" s="8" t="str">
        <f>VLOOKUP(D242,[1]Sheet2!A11:C88,3,0)</f>
        <v>峨边彝族自治县乡镇</v>
      </c>
      <c r="F242" s="9" t="s">
        <v>548</v>
      </c>
      <c r="G242" s="8" t="s">
        <v>18</v>
      </c>
      <c r="H242" s="7">
        <v>1</v>
      </c>
    </row>
    <row r="243" spans="1:8">
      <c r="A243" s="7">
        <v>240</v>
      </c>
      <c r="B243" s="8" t="s">
        <v>549</v>
      </c>
      <c r="C243" s="8" t="s">
        <v>15</v>
      </c>
      <c r="D243" s="8" t="s">
        <v>479</v>
      </c>
      <c r="E243" s="8" t="str">
        <f>VLOOKUP(D243,[1]Sheet2!A1:C241,3,0)</f>
        <v>峨边彝族自治县乡镇</v>
      </c>
      <c r="F243" s="9" t="s">
        <v>550</v>
      </c>
      <c r="G243" s="8" t="s">
        <v>18</v>
      </c>
      <c r="H243" s="7">
        <v>1</v>
      </c>
    </row>
    <row r="244" spans="1:8">
      <c r="A244" s="7">
        <v>241</v>
      </c>
      <c r="B244" s="8" t="s">
        <v>551</v>
      </c>
      <c r="C244" s="8" t="s">
        <v>15</v>
      </c>
      <c r="D244" s="8" t="s">
        <v>479</v>
      </c>
      <c r="E244" s="8" t="str">
        <f>VLOOKUP(D244,[1]Sheet2!A2:C242,3,0)</f>
        <v>峨边彝族自治县乡镇</v>
      </c>
      <c r="F244" s="9" t="s">
        <v>552</v>
      </c>
      <c r="G244" s="8" t="s">
        <v>18</v>
      </c>
      <c r="H244" s="7">
        <v>1</v>
      </c>
    </row>
    <row r="245" spans="1:8">
      <c r="A245" s="7">
        <v>242</v>
      </c>
      <c r="B245" s="8" t="s">
        <v>553</v>
      </c>
      <c r="C245" s="8" t="s">
        <v>15</v>
      </c>
      <c r="D245" s="8" t="s">
        <v>479</v>
      </c>
      <c r="E245" s="8" t="str">
        <f>VLOOKUP(D245,[1]Sheet2!A3:C243,3,0)</f>
        <v>峨边彝族自治县乡镇</v>
      </c>
      <c r="F245" s="9" t="s">
        <v>554</v>
      </c>
      <c r="G245" s="8" t="s">
        <v>18</v>
      </c>
      <c r="H245" s="7">
        <v>1</v>
      </c>
    </row>
    <row r="246" spans="1:8">
      <c r="A246" s="7">
        <v>243</v>
      </c>
      <c r="B246" s="8" t="s">
        <v>555</v>
      </c>
      <c r="C246" s="8" t="s">
        <v>15</v>
      </c>
      <c r="D246" s="8" t="s">
        <v>479</v>
      </c>
      <c r="E246" s="8" t="str">
        <f>VLOOKUP(D246,[1]Sheet2!A4:C244,3,0)</f>
        <v>峨边彝族自治县乡镇</v>
      </c>
      <c r="F246" s="9" t="s">
        <v>556</v>
      </c>
      <c r="G246" s="8" t="s">
        <v>18</v>
      </c>
      <c r="H246" s="7">
        <v>1</v>
      </c>
    </row>
    <row r="247" spans="1:8">
      <c r="A247" s="7">
        <v>244</v>
      </c>
      <c r="B247" s="8" t="s">
        <v>557</v>
      </c>
      <c r="C247" s="8" t="s">
        <v>15</v>
      </c>
      <c r="D247" s="8" t="s">
        <v>479</v>
      </c>
      <c r="E247" s="8" t="str">
        <f>VLOOKUP(D247,[1]Sheet2!A6:C246,3,0)</f>
        <v>峨边彝族自治县乡镇</v>
      </c>
      <c r="F247" s="9" t="s">
        <v>558</v>
      </c>
      <c r="G247" s="8" t="s">
        <v>18</v>
      </c>
      <c r="H247" s="7">
        <v>1</v>
      </c>
    </row>
    <row r="248" spans="1:8">
      <c r="A248" s="7">
        <v>245</v>
      </c>
      <c r="B248" s="8" t="s">
        <v>559</v>
      </c>
      <c r="C248" s="8" t="s">
        <v>15</v>
      </c>
      <c r="D248" s="8" t="s">
        <v>479</v>
      </c>
      <c r="E248" s="8" t="str">
        <f>VLOOKUP(D248,[1]Sheet2!A9:C249,3,0)</f>
        <v>峨边彝族自治县乡镇</v>
      </c>
      <c r="F248" s="9" t="s">
        <v>560</v>
      </c>
      <c r="G248" s="8" t="s">
        <v>18</v>
      </c>
      <c r="H248" s="7">
        <v>1</v>
      </c>
    </row>
    <row r="249" spans="1:8">
      <c r="A249" s="7">
        <v>246</v>
      </c>
      <c r="B249" s="8" t="s">
        <v>561</v>
      </c>
      <c r="C249" s="8" t="s">
        <v>15</v>
      </c>
      <c r="D249" s="8" t="s">
        <v>479</v>
      </c>
      <c r="E249" s="8" t="str">
        <f>VLOOKUP(D249,[1]Sheet2!A13:C253,3,0)</f>
        <v>峨边彝族自治县乡镇</v>
      </c>
      <c r="F249" s="9" t="s">
        <v>562</v>
      </c>
      <c r="G249" s="8" t="s">
        <v>18</v>
      </c>
      <c r="H249" s="7">
        <v>1</v>
      </c>
    </row>
    <row r="250" spans="1:8">
      <c r="A250" s="7">
        <v>247</v>
      </c>
      <c r="B250" s="8" t="s">
        <v>563</v>
      </c>
      <c r="C250" s="8" t="s">
        <v>15</v>
      </c>
      <c r="D250" s="8" t="s">
        <v>479</v>
      </c>
      <c r="E250" s="8" t="s">
        <v>564</v>
      </c>
      <c r="F250" s="9" t="s">
        <v>565</v>
      </c>
      <c r="G250" s="8" t="s">
        <v>18</v>
      </c>
      <c r="H250" s="7">
        <v>1</v>
      </c>
    </row>
    <row r="251" spans="1:8">
      <c r="A251" s="7">
        <v>248</v>
      </c>
      <c r="B251" s="8" t="s">
        <v>566</v>
      </c>
      <c r="C251" s="8" t="s">
        <v>15</v>
      </c>
      <c r="D251" s="8" t="s">
        <v>479</v>
      </c>
      <c r="E251" s="8" t="s">
        <v>564</v>
      </c>
      <c r="F251" s="9" t="s">
        <v>567</v>
      </c>
      <c r="G251" s="8" t="s">
        <v>18</v>
      </c>
      <c r="H251" s="7">
        <v>1</v>
      </c>
    </row>
    <row r="252" spans="1:8">
      <c r="A252" s="7">
        <v>249</v>
      </c>
      <c r="B252" s="8" t="s">
        <v>568</v>
      </c>
      <c r="C252" s="8" t="s">
        <v>15</v>
      </c>
      <c r="D252" s="8" t="s">
        <v>479</v>
      </c>
      <c r="E252" s="8" t="s">
        <v>564</v>
      </c>
      <c r="F252" s="9" t="s">
        <v>569</v>
      </c>
      <c r="G252" s="8" t="s">
        <v>18</v>
      </c>
      <c r="H252" s="7">
        <v>1</v>
      </c>
    </row>
    <row r="253" spans="1:8">
      <c r="A253" s="7">
        <v>250</v>
      </c>
      <c r="B253" s="8" t="s">
        <v>570</v>
      </c>
      <c r="C253" s="8" t="s">
        <v>15</v>
      </c>
      <c r="D253" s="8" t="s">
        <v>479</v>
      </c>
      <c r="E253" s="8" t="s">
        <v>564</v>
      </c>
      <c r="F253" s="9" t="s">
        <v>571</v>
      </c>
      <c r="G253" s="8" t="s">
        <v>18</v>
      </c>
      <c r="H253" s="7">
        <v>1</v>
      </c>
    </row>
    <row r="254" spans="1:8">
      <c r="A254" s="7">
        <v>251</v>
      </c>
      <c r="B254" s="8" t="s">
        <v>572</v>
      </c>
      <c r="C254" s="8" t="s">
        <v>15</v>
      </c>
      <c r="D254" s="8" t="s">
        <v>479</v>
      </c>
      <c r="E254" s="8" t="s">
        <v>564</v>
      </c>
      <c r="F254" s="9" t="s">
        <v>573</v>
      </c>
      <c r="G254" s="8" t="s">
        <v>18</v>
      </c>
      <c r="H254" s="7">
        <v>1</v>
      </c>
    </row>
    <row r="255" spans="1:8">
      <c r="A255" s="7">
        <v>252</v>
      </c>
      <c r="B255" s="8" t="s">
        <v>574</v>
      </c>
      <c r="C255" s="8" t="s">
        <v>15</v>
      </c>
      <c r="D255" s="8" t="s">
        <v>479</v>
      </c>
      <c r="E255" s="8" t="s">
        <v>564</v>
      </c>
      <c r="F255" s="9" t="s">
        <v>575</v>
      </c>
      <c r="G255" s="8" t="s">
        <v>18</v>
      </c>
      <c r="H255" s="7">
        <v>1</v>
      </c>
    </row>
    <row r="256" spans="1:8">
      <c r="A256" s="7">
        <v>253</v>
      </c>
      <c r="B256" s="8" t="s">
        <v>576</v>
      </c>
      <c r="C256" s="8" t="s">
        <v>15</v>
      </c>
      <c r="D256" s="8" t="s">
        <v>479</v>
      </c>
      <c r="E256" s="8" t="s">
        <v>564</v>
      </c>
      <c r="F256" s="9" t="s">
        <v>577</v>
      </c>
      <c r="G256" s="8" t="s">
        <v>18</v>
      </c>
      <c r="H256" s="7">
        <v>1</v>
      </c>
    </row>
    <row r="257" spans="1:8">
      <c r="A257" s="7">
        <v>254</v>
      </c>
      <c r="B257" s="8" t="s">
        <v>578</v>
      </c>
      <c r="C257" s="8" t="s">
        <v>15</v>
      </c>
      <c r="D257" s="8" t="s">
        <v>479</v>
      </c>
      <c r="E257" s="8" t="s">
        <v>564</v>
      </c>
      <c r="F257" s="9" t="s">
        <v>579</v>
      </c>
      <c r="G257" s="8" t="s">
        <v>18</v>
      </c>
      <c r="H257" s="7">
        <v>1</v>
      </c>
    </row>
    <row r="258" spans="1:8">
      <c r="A258" s="7">
        <v>255</v>
      </c>
      <c r="B258" s="8" t="s">
        <v>580</v>
      </c>
      <c r="C258" s="8" t="s">
        <v>15</v>
      </c>
      <c r="D258" s="8" t="s">
        <v>479</v>
      </c>
      <c r="E258" s="8" t="s">
        <v>564</v>
      </c>
      <c r="F258" s="9" t="s">
        <v>581</v>
      </c>
      <c r="G258" s="8" t="s">
        <v>18</v>
      </c>
      <c r="H258" s="7">
        <v>1</v>
      </c>
    </row>
    <row r="259" spans="1:8">
      <c r="A259" s="7">
        <v>256</v>
      </c>
      <c r="B259" s="8" t="s">
        <v>582</v>
      </c>
      <c r="C259" s="8" t="s">
        <v>15</v>
      </c>
      <c r="D259" s="8" t="s">
        <v>479</v>
      </c>
      <c r="E259" s="8" t="s">
        <v>564</v>
      </c>
      <c r="F259" s="9" t="s">
        <v>583</v>
      </c>
      <c r="G259" s="8" t="s">
        <v>18</v>
      </c>
      <c r="H259" s="7">
        <v>1</v>
      </c>
    </row>
    <row r="260" spans="1:8">
      <c r="A260" s="7">
        <v>257</v>
      </c>
      <c r="B260" s="8" t="s">
        <v>584</v>
      </c>
      <c r="C260" s="8" t="s">
        <v>15</v>
      </c>
      <c r="D260" s="8" t="s">
        <v>479</v>
      </c>
      <c r="E260" s="8" t="s">
        <v>564</v>
      </c>
      <c r="F260" s="9" t="s">
        <v>585</v>
      </c>
      <c r="G260" s="8" t="s">
        <v>18</v>
      </c>
      <c r="H260" s="7">
        <v>1</v>
      </c>
    </row>
    <row r="261" spans="1:8">
      <c r="A261" s="7">
        <v>258</v>
      </c>
      <c r="B261" s="8" t="s">
        <v>586</v>
      </c>
      <c r="C261" s="8" t="s">
        <v>15</v>
      </c>
      <c r="D261" s="8" t="s">
        <v>479</v>
      </c>
      <c r="E261" s="8" t="s">
        <v>564</v>
      </c>
      <c r="F261" s="9" t="s">
        <v>587</v>
      </c>
      <c r="G261" s="8" t="s">
        <v>18</v>
      </c>
      <c r="H261" s="7">
        <v>1</v>
      </c>
    </row>
    <row r="262" spans="1:8">
      <c r="A262" s="7">
        <v>259</v>
      </c>
      <c r="B262" s="8" t="s">
        <v>588</v>
      </c>
      <c r="C262" s="8" t="s">
        <v>15</v>
      </c>
      <c r="D262" s="8" t="s">
        <v>479</v>
      </c>
      <c r="E262" s="8" t="s">
        <v>564</v>
      </c>
      <c r="F262" s="9" t="s">
        <v>589</v>
      </c>
      <c r="G262" s="8" t="s">
        <v>18</v>
      </c>
      <c r="H262" s="7">
        <v>1</v>
      </c>
    </row>
    <row r="263" spans="1:8">
      <c r="A263" s="7">
        <v>260</v>
      </c>
      <c r="B263" s="8" t="s">
        <v>590</v>
      </c>
      <c r="C263" s="8" t="s">
        <v>15</v>
      </c>
      <c r="D263" s="8" t="s">
        <v>479</v>
      </c>
      <c r="E263" s="8" t="s">
        <v>564</v>
      </c>
      <c r="F263" s="9" t="s">
        <v>591</v>
      </c>
      <c r="G263" s="8" t="s">
        <v>18</v>
      </c>
      <c r="H263" s="7">
        <v>1</v>
      </c>
    </row>
    <row r="264" spans="1:8">
      <c r="A264" s="7">
        <v>261</v>
      </c>
      <c r="B264" s="8" t="s">
        <v>592</v>
      </c>
      <c r="C264" s="8" t="s">
        <v>15</v>
      </c>
      <c r="D264" s="8" t="s">
        <v>479</v>
      </c>
      <c r="E264" s="8" t="s">
        <v>564</v>
      </c>
      <c r="F264" s="9" t="s">
        <v>593</v>
      </c>
      <c r="G264" s="8" t="s">
        <v>18</v>
      </c>
      <c r="H264" s="7">
        <v>1</v>
      </c>
    </row>
    <row r="265" spans="1:8">
      <c r="A265" s="7">
        <v>262</v>
      </c>
      <c r="B265" s="8" t="s">
        <v>594</v>
      </c>
      <c r="C265" s="8" t="s">
        <v>15</v>
      </c>
      <c r="D265" s="8" t="s">
        <v>479</v>
      </c>
      <c r="E265" s="8" t="s">
        <v>564</v>
      </c>
      <c r="F265" s="9" t="s">
        <v>595</v>
      </c>
      <c r="G265" s="8" t="s">
        <v>18</v>
      </c>
      <c r="H265" s="7">
        <v>1</v>
      </c>
    </row>
    <row r="266" spans="1:8">
      <c r="A266" s="7">
        <v>263</v>
      </c>
      <c r="B266" s="8" t="s">
        <v>596</v>
      </c>
      <c r="C266" s="8" t="s">
        <v>15</v>
      </c>
      <c r="D266" s="8" t="s">
        <v>479</v>
      </c>
      <c r="E266" s="8" t="s">
        <v>564</v>
      </c>
      <c r="F266" s="9" t="s">
        <v>597</v>
      </c>
      <c r="G266" s="8" t="s">
        <v>18</v>
      </c>
      <c r="H266" s="7">
        <v>1</v>
      </c>
    </row>
    <row r="267" spans="1:8">
      <c r="A267" s="7">
        <v>264</v>
      </c>
      <c r="B267" s="8" t="s">
        <v>598</v>
      </c>
      <c r="C267" s="8" t="s">
        <v>15</v>
      </c>
      <c r="D267" s="8" t="s">
        <v>479</v>
      </c>
      <c r="E267" s="8" t="s">
        <v>564</v>
      </c>
      <c r="F267" s="9" t="s">
        <v>599</v>
      </c>
      <c r="G267" s="8" t="s">
        <v>18</v>
      </c>
      <c r="H267" s="7">
        <v>1</v>
      </c>
    </row>
    <row r="268" spans="1:8">
      <c r="A268" s="7">
        <v>265</v>
      </c>
      <c r="B268" s="8" t="s">
        <v>600</v>
      </c>
      <c r="C268" s="8" t="s">
        <v>15</v>
      </c>
      <c r="D268" s="8" t="s">
        <v>479</v>
      </c>
      <c r="E268" s="8" t="s">
        <v>564</v>
      </c>
      <c r="F268" s="9" t="s">
        <v>601</v>
      </c>
      <c r="G268" s="8" t="s">
        <v>18</v>
      </c>
      <c r="H268" s="7">
        <v>1</v>
      </c>
    </row>
    <row r="269" spans="1:8">
      <c r="A269" s="7">
        <v>266</v>
      </c>
      <c r="B269" s="8" t="s">
        <v>602</v>
      </c>
      <c r="C269" s="8" t="s">
        <v>15</v>
      </c>
      <c r="D269" s="8" t="s">
        <v>479</v>
      </c>
      <c r="E269" s="8" t="s">
        <v>564</v>
      </c>
      <c r="F269" s="9" t="s">
        <v>603</v>
      </c>
      <c r="G269" s="8" t="s">
        <v>18</v>
      </c>
      <c r="H269" s="7">
        <v>1</v>
      </c>
    </row>
    <row r="270" spans="1:8">
      <c r="A270" s="7">
        <v>267</v>
      </c>
      <c r="B270" s="8" t="s">
        <v>604</v>
      </c>
      <c r="C270" s="8" t="s">
        <v>15</v>
      </c>
      <c r="D270" s="8" t="s">
        <v>479</v>
      </c>
      <c r="E270" s="8" t="s">
        <v>564</v>
      </c>
      <c r="F270" s="9" t="s">
        <v>605</v>
      </c>
      <c r="G270" s="8" t="s">
        <v>18</v>
      </c>
      <c r="H270" s="7">
        <v>1</v>
      </c>
    </row>
    <row r="271" spans="1:8">
      <c r="A271" s="7">
        <v>268</v>
      </c>
      <c r="B271" s="8" t="s">
        <v>606</v>
      </c>
      <c r="C271" s="8" t="s">
        <v>15</v>
      </c>
      <c r="D271" s="8" t="s">
        <v>479</v>
      </c>
      <c r="E271" s="8" t="s">
        <v>564</v>
      </c>
      <c r="F271" s="9" t="s">
        <v>607</v>
      </c>
      <c r="G271" s="8" t="s">
        <v>18</v>
      </c>
      <c r="H271" s="7">
        <v>1</v>
      </c>
    </row>
    <row r="272" spans="1:8">
      <c r="A272" s="7">
        <v>269</v>
      </c>
      <c r="B272" s="8" t="s">
        <v>608</v>
      </c>
      <c r="C272" s="8" t="s">
        <v>15</v>
      </c>
      <c r="D272" s="8" t="s">
        <v>479</v>
      </c>
      <c r="E272" s="8" t="s">
        <v>564</v>
      </c>
      <c r="F272" s="9" t="s">
        <v>609</v>
      </c>
      <c r="G272" s="8" t="s">
        <v>18</v>
      </c>
      <c r="H272" s="7">
        <v>1</v>
      </c>
    </row>
    <row r="273" spans="1:8">
      <c r="A273" s="7">
        <v>270</v>
      </c>
      <c r="B273" s="8" t="s">
        <v>610</v>
      </c>
      <c r="C273" s="8" t="s">
        <v>15</v>
      </c>
      <c r="D273" s="8" t="s">
        <v>479</v>
      </c>
      <c r="E273" s="8" t="s">
        <v>564</v>
      </c>
      <c r="F273" s="9" t="s">
        <v>611</v>
      </c>
      <c r="G273" s="8" t="s">
        <v>18</v>
      </c>
      <c r="H273" s="7">
        <v>1</v>
      </c>
    </row>
    <row r="274" spans="1:8">
      <c r="A274" s="7">
        <v>271</v>
      </c>
      <c r="B274" s="8" t="s">
        <v>612</v>
      </c>
      <c r="C274" s="8" t="s">
        <v>15</v>
      </c>
      <c r="D274" s="8" t="s">
        <v>613</v>
      </c>
      <c r="E274" s="8" t="str">
        <f>VLOOKUP(D274,[1]Sheet2!A6:C56,3,0)</f>
        <v>峨边彝族自治县乡镇国土执法所</v>
      </c>
      <c r="F274" s="9" t="s">
        <v>614</v>
      </c>
      <c r="G274" s="8" t="s">
        <v>18</v>
      </c>
      <c r="H274" s="7">
        <v>1</v>
      </c>
    </row>
    <row r="275" spans="1:8">
      <c r="A275" s="7">
        <v>272</v>
      </c>
      <c r="B275" s="8" t="s">
        <v>615</v>
      </c>
      <c r="C275" s="8" t="s">
        <v>15</v>
      </c>
      <c r="D275" s="8" t="s">
        <v>613</v>
      </c>
      <c r="E275" s="8" t="str">
        <f>VLOOKUP(D275,[1]Sheet2!A9:C59,3,0)</f>
        <v>峨边彝族自治县乡镇国土执法所</v>
      </c>
      <c r="F275" s="9" t="s">
        <v>616</v>
      </c>
      <c r="G275" s="8" t="s">
        <v>18</v>
      </c>
      <c r="H275" s="7">
        <v>1</v>
      </c>
    </row>
    <row r="276" spans="1:8">
      <c r="A276" s="7">
        <v>273</v>
      </c>
      <c r="B276" s="8" t="s">
        <v>617</v>
      </c>
      <c r="C276" s="8" t="s">
        <v>15</v>
      </c>
      <c r="D276" s="8" t="s">
        <v>613</v>
      </c>
      <c r="E276" s="8" t="str">
        <f>VLOOKUP(D276,[1]Sheet2!A23:C73,3,0)</f>
        <v>峨边彝族自治县乡镇国土执法所</v>
      </c>
      <c r="F276" s="9" t="s">
        <v>618</v>
      </c>
      <c r="G276" s="8" t="s">
        <v>18</v>
      </c>
      <c r="H276" s="7">
        <v>1</v>
      </c>
    </row>
    <row r="277" spans="1:8">
      <c r="A277" s="7">
        <v>274</v>
      </c>
      <c r="B277" s="8" t="s">
        <v>619</v>
      </c>
      <c r="C277" s="8" t="s">
        <v>15</v>
      </c>
      <c r="D277" s="8" t="s">
        <v>613</v>
      </c>
      <c r="E277" s="8" t="str">
        <f>VLOOKUP(D277,[1]Sheet2!A1:C48,3,0)</f>
        <v>峨边彝族自治县乡镇国土执法所</v>
      </c>
      <c r="F277" s="9" t="s">
        <v>620</v>
      </c>
      <c r="G277" s="8" t="s">
        <v>18</v>
      </c>
      <c r="H277" s="7">
        <v>1</v>
      </c>
    </row>
    <row r="278" spans="1:8">
      <c r="A278" s="7">
        <v>275</v>
      </c>
      <c r="B278" s="8" t="s">
        <v>621</v>
      </c>
      <c r="C278" s="8" t="s">
        <v>15</v>
      </c>
      <c r="D278" s="8" t="s">
        <v>613</v>
      </c>
      <c r="E278" s="8" t="str">
        <f>VLOOKUP(D278,[1]Sheet2!A1:C48,3,0)</f>
        <v>峨边彝族自治县乡镇国土执法所</v>
      </c>
      <c r="F278" s="9" t="s">
        <v>622</v>
      </c>
      <c r="G278" s="8" t="s">
        <v>18</v>
      </c>
      <c r="H278" s="7">
        <v>1</v>
      </c>
    </row>
    <row r="279" spans="1:8">
      <c r="A279" s="7">
        <v>276</v>
      </c>
      <c r="B279" s="8" t="s">
        <v>623</v>
      </c>
      <c r="C279" s="8" t="s">
        <v>15</v>
      </c>
      <c r="D279" s="8" t="s">
        <v>613</v>
      </c>
      <c r="E279" s="8" t="str">
        <f>VLOOKUP(D279,[1]Sheet2!A1:C48,3,0)</f>
        <v>峨边彝族自治县乡镇国土执法所</v>
      </c>
      <c r="F279" s="9" t="s">
        <v>624</v>
      </c>
      <c r="G279" s="8" t="s">
        <v>18</v>
      </c>
      <c r="H279" s="7">
        <v>1</v>
      </c>
    </row>
    <row r="280" spans="1:8">
      <c r="A280" s="7">
        <v>277</v>
      </c>
      <c r="B280" s="8" t="s">
        <v>625</v>
      </c>
      <c r="C280" s="8" t="s">
        <v>15</v>
      </c>
      <c r="D280" s="8" t="s">
        <v>613</v>
      </c>
      <c r="E280" s="8" t="str">
        <f>VLOOKUP(D280,[1]Sheet2!A1:C48,3,0)</f>
        <v>峨边彝族自治县乡镇国土执法所</v>
      </c>
      <c r="F280" s="9" t="s">
        <v>626</v>
      </c>
      <c r="G280" s="8" t="s">
        <v>18</v>
      </c>
      <c r="H280" s="7">
        <v>1</v>
      </c>
    </row>
    <row r="281" spans="1:8">
      <c r="A281" s="7">
        <v>278</v>
      </c>
      <c r="B281" s="8" t="s">
        <v>627</v>
      </c>
      <c r="C281" s="8" t="s">
        <v>15</v>
      </c>
      <c r="D281" s="8" t="s">
        <v>613</v>
      </c>
      <c r="E281" s="8" t="str">
        <f>VLOOKUP(D281,[1]Sheet2!A1:C48,3,0)</f>
        <v>峨边彝族自治县乡镇国土执法所</v>
      </c>
      <c r="F281" s="9" t="s">
        <v>628</v>
      </c>
      <c r="G281" s="8" t="s">
        <v>18</v>
      </c>
      <c r="H281" s="7">
        <v>1</v>
      </c>
    </row>
    <row r="282" spans="1:8">
      <c r="A282" s="7">
        <v>279</v>
      </c>
      <c r="B282" s="8" t="s">
        <v>629</v>
      </c>
      <c r="C282" s="8" t="s">
        <v>15</v>
      </c>
      <c r="D282" s="8" t="s">
        <v>613</v>
      </c>
      <c r="E282" s="8" t="str">
        <f>VLOOKUP(D282,[1]Sheet2!A9:C56,3,0)</f>
        <v>峨边彝族自治县乡镇国土执法所</v>
      </c>
      <c r="F282" s="9" t="s">
        <v>630</v>
      </c>
      <c r="G282" s="8" t="s">
        <v>18</v>
      </c>
      <c r="H282" s="7">
        <v>1</v>
      </c>
    </row>
    <row r="283" spans="1:8">
      <c r="A283" s="7">
        <v>280</v>
      </c>
      <c r="B283" s="8" t="s">
        <v>631</v>
      </c>
      <c r="C283" s="8" t="s">
        <v>15</v>
      </c>
      <c r="D283" s="8" t="s">
        <v>613</v>
      </c>
      <c r="E283" s="8" t="str">
        <f>VLOOKUP(D283,[1]Sheet2!A10:C57,3,0)</f>
        <v>峨边彝族自治县乡镇国土执法所</v>
      </c>
      <c r="F283" s="9" t="s">
        <v>632</v>
      </c>
      <c r="G283" s="8" t="s">
        <v>18</v>
      </c>
      <c r="H283" s="7">
        <v>1</v>
      </c>
    </row>
    <row r="284" spans="1:8">
      <c r="A284" s="7">
        <v>281</v>
      </c>
      <c r="B284" s="8" t="s">
        <v>633</v>
      </c>
      <c r="C284" s="8" t="s">
        <v>15</v>
      </c>
      <c r="D284" s="8" t="s">
        <v>613</v>
      </c>
      <c r="E284" s="8" t="str">
        <f>VLOOKUP(D284,[1]Sheet2!A1:C48,3,0)</f>
        <v>峨边彝族自治县乡镇国土执法所</v>
      </c>
      <c r="F284" s="9" t="s">
        <v>634</v>
      </c>
      <c r="G284" s="8" t="s">
        <v>18</v>
      </c>
      <c r="H284" s="7">
        <v>1</v>
      </c>
    </row>
    <row r="285" spans="1:8">
      <c r="A285" s="7">
        <v>282</v>
      </c>
      <c r="B285" s="8" t="s">
        <v>635</v>
      </c>
      <c r="C285" s="8" t="s">
        <v>15</v>
      </c>
      <c r="D285" s="8" t="s">
        <v>613</v>
      </c>
      <c r="E285" s="8" t="str">
        <f>VLOOKUP(D285,[1]Sheet2!A13:C60,3,0)</f>
        <v>峨边彝族自治县乡镇国土执法所</v>
      </c>
      <c r="F285" s="9" t="s">
        <v>636</v>
      </c>
      <c r="G285" s="8" t="s">
        <v>18</v>
      </c>
      <c r="H285" s="7">
        <v>1</v>
      </c>
    </row>
    <row r="286" spans="1:8">
      <c r="A286" s="7">
        <v>283</v>
      </c>
      <c r="B286" s="8" t="s">
        <v>637</v>
      </c>
      <c r="C286" s="8" t="s">
        <v>15</v>
      </c>
      <c r="D286" s="8" t="s">
        <v>613</v>
      </c>
      <c r="E286" s="8" t="str">
        <f>VLOOKUP(D286,[1]Sheet2!A15:C62,3,0)</f>
        <v>峨边彝族自治县乡镇国土执法所</v>
      </c>
      <c r="F286" s="9" t="s">
        <v>638</v>
      </c>
      <c r="G286" s="8" t="s">
        <v>18</v>
      </c>
      <c r="H286" s="7">
        <v>1</v>
      </c>
    </row>
    <row r="287" spans="1:8">
      <c r="A287" s="7">
        <v>284</v>
      </c>
      <c r="B287" s="8" t="s">
        <v>639</v>
      </c>
      <c r="C287" s="8" t="s">
        <v>15</v>
      </c>
      <c r="D287" s="8" t="s">
        <v>613</v>
      </c>
      <c r="E287" s="8" t="str">
        <f>VLOOKUP(D287,[1]Sheet2!A18:C65,3,0)</f>
        <v>峨边彝族自治县乡镇国土执法所</v>
      </c>
      <c r="F287" s="9" t="s">
        <v>640</v>
      </c>
      <c r="G287" s="8" t="s">
        <v>18</v>
      </c>
      <c r="H287" s="7">
        <v>1</v>
      </c>
    </row>
    <row r="288" spans="1:8">
      <c r="A288" s="7">
        <v>285</v>
      </c>
      <c r="B288" s="8" t="s">
        <v>641</v>
      </c>
      <c r="C288" s="8" t="s">
        <v>15</v>
      </c>
      <c r="D288" s="8" t="s">
        <v>613</v>
      </c>
      <c r="E288" s="8" t="str">
        <f>VLOOKUP(D288,[1]Sheet2!A28:C75,3,0)</f>
        <v>峨边彝族自治县乡镇国土执法所</v>
      </c>
      <c r="F288" s="9" t="s">
        <v>642</v>
      </c>
      <c r="G288" s="8" t="s">
        <v>18</v>
      </c>
      <c r="H288" s="7">
        <v>1</v>
      </c>
    </row>
    <row r="289" spans="1:8">
      <c r="A289" s="7">
        <v>286</v>
      </c>
      <c r="B289" s="8" t="s">
        <v>643</v>
      </c>
      <c r="C289" s="8" t="s">
        <v>15</v>
      </c>
      <c r="D289" s="8" t="s">
        <v>613</v>
      </c>
      <c r="E289" s="8" t="str">
        <f>VLOOKUP(D289,[1]Sheet2!A12:C89,3,0)</f>
        <v>峨边彝族自治县乡镇国土执法所</v>
      </c>
      <c r="F289" s="9" t="s">
        <v>644</v>
      </c>
      <c r="G289" s="8" t="s">
        <v>18</v>
      </c>
      <c r="H289" s="7">
        <v>1</v>
      </c>
    </row>
    <row r="290" spans="1:8">
      <c r="A290" s="7">
        <v>287</v>
      </c>
      <c r="B290" s="8" t="s">
        <v>645</v>
      </c>
      <c r="C290" s="8" t="s">
        <v>15</v>
      </c>
      <c r="D290" s="8" t="s">
        <v>613</v>
      </c>
      <c r="E290" s="8" t="str">
        <f>VLOOKUP(D290,[1]Sheet2!A13:C90,3,0)</f>
        <v>峨边彝族自治县乡镇国土执法所</v>
      </c>
      <c r="F290" s="9" t="s">
        <v>646</v>
      </c>
      <c r="G290" s="8" t="s">
        <v>18</v>
      </c>
      <c r="H290" s="7">
        <v>1</v>
      </c>
    </row>
    <row r="291" spans="1:8">
      <c r="A291" s="7">
        <v>288</v>
      </c>
      <c r="B291" s="8" t="s">
        <v>647</v>
      </c>
      <c r="C291" s="8" t="s">
        <v>15</v>
      </c>
      <c r="D291" s="8" t="s">
        <v>613</v>
      </c>
      <c r="E291" s="8" t="str">
        <f>VLOOKUP(D291,[1]Sheet2!A16:C256,3,0)</f>
        <v>峨边彝族自治县乡镇国土执法所</v>
      </c>
      <c r="F291" s="9" t="s">
        <v>648</v>
      </c>
      <c r="G291" s="8" t="s">
        <v>18</v>
      </c>
      <c r="H291" s="7">
        <v>1</v>
      </c>
    </row>
    <row r="292" spans="1:8">
      <c r="A292" s="7">
        <v>289</v>
      </c>
      <c r="B292" s="8" t="s">
        <v>649</v>
      </c>
      <c r="C292" s="8" t="s">
        <v>15</v>
      </c>
      <c r="D292" s="8" t="s">
        <v>613</v>
      </c>
      <c r="E292" s="8" t="s">
        <v>650</v>
      </c>
      <c r="F292" s="9" t="s">
        <v>651</v>
      </c>
      <c r="G292" s="8" t="s">
        <v>18</v>
      </c>
      <c r="H292" s="7">
        <v>1</v>
      </c>
    </row>
    <row r="293" spans="1:8">
      <c r="A293" s="7">
        <v>290</v>
      </c>
      <c r="B293" s="8" t="s">
        <v>652</v>
      </c>
      <c r="C293" s="8" t="s">
        <v>15</v>
      </c>
      <c r="D293" s="8" t="s">
        <v>613</v>
      </c>
      <c r="E293" s="8" t="s">
        <v>650</v>
      </c>
      <c r="F293" s="9" t="s">
        <v>653</v>
      </c>
      <c r="G293" s="8" t="s">
        <v>18</v>
      </c>
      <c r="H293" s="7">
        <v>1</v>
      </c>
    </row>
    <row r="294" spans="1:8">
      <c r="A294" s="7">
        <v>291</v>
      </c>
      <c r="B294" s="8" t="s">
        <v>654</v>
      </c>
      <c r="C294" s="8" t="s">
        <v>15</v>
      </c>
      <c r="D294" s="8" t="s">
        <v>613</v>
      </c>
      <c r="E294" s="8" t="s">
        <v>650</v>
      </c>
      <c r="F294" s="9" t="s">
        <v>655</v>
      </c>
      <c r="G294" s="8" t="s">
        <v>18</v>
      </c>
      <c r="H294" s="7">
        <v>1</v>
      </c>
    </row>
    <row r="295" spans="1:8">
      <c r="A295" s="7">
        <v>292</v>
      </c>
      <c r="B295" s="8" t="s">
        <v>656</v>
      </c>
      <c r="C295" s="8" t="s">
        <v>15</v>
      </c>
      <c r="D295" s="8" t="s">
        <v>613</v>
      </c>
      <c r="E295" s="8" t="s">
        <v>650</v>
      </c>
      <c r="F295" s="9" t="s">
        <v>657</v>
      </c>
      <c r="G295" s="8" t="s">
        <v>18</v>
      </c>
      <c r="H295" s="7">
        <v>1</v>
      </c>
    </row>
    <row r="296" spans="1:8">
      <c r="A296" s="7">
        <v>293</v>
      </c>
      <c r="B296" s="8" t="s">
        <v>658</v>
      </c>
      <c r="C296" s="8" t="s">
        <v>15</v>
      </c>
      <c r="D296" s="8" t="s">
        <v>613</v>
      </c>
      <c r="E296" s="8" t="s">
        <v>650</v>
      </c>
      <c r="F296" s="9" t="s">
        <v>659</v>
      </c>
      <c r="G296" s="8" t="s">
        <v>18</v>
      </c>
      <c r="H296" s="7">
        <v>1</v>
      </c>
    </row>
    <row r="297" spans="1:8">
      <c r="A297" s="7">
        <v>294</v>
      </c>
      <c r="B297" s="8" t="s">
        <v>660</v>
      </c>
      <c r="C297" s="8" t="s">
        <v>15</v>
      </c>
      <c r="D297" s="8" t="s">
        <v>613</v>
      </c>
      <c r="E297" s="8" t="s">
        <v>650</v>
      </c>
      <c r="F297" s="9" t="s">
        <v>661</v>
      </c>
      <c r="G297" s="8" t="s">
        <v>18</v>
      </c>
      <c r="H297" s="7">
        <v>1</v>
      </c>
    </row>
    <row r="298" spans="1:8">
      <c r="A298" s="7">
        <v>295</v>
      </c>
      <c r="B298" s="8" t="s">
        <v>662</v>
      </c>
      <c r="C298" s="8" t="s">
        <v>15</v>
      </c>
      <c r="D298" s="8" t="s">
        <v>613</v>
      </c>
      <c r="E298" s="8" t="s">
        <v>650</v>
      </c>
      <c r="F298" s="9" t="s">
        <v>663</v>
      </c>
      <c r="G298" s="8" t="s">
        <v>18</v>
      </c>
      <c r="H298" s="7">
        <v>1</v>
      </c>
    </row>
    <row r="299" spans="1:8">
      <c r="A299" s="7">
        <v>296</v>
      </c>
      <c r="B299" s="8" t="s">
        <v>664</v>
      </c>
      <c r="C299" s="8" t="s">
        <v>15</v>
      </c>
      <c r="D299" s="8" t="s">
        <v>613</v>
      </c>
      <c r="E299" s="8" t="s">
        <v>650</v>
      </c>
      <c r="F299" s="9" t="s">
        <v>665</v>
      </c>
      <c r="G299" s="8" t="s">
        <v>18</v>
      </c>
      <c r="H299" s="7">
        <v>1</v>
      </c>
    </row>
    <row r="300" spans="1:8">
      <c r="A300" s="7">
        <v>297</v>
      </c>
      <c r="B300" s="8" t="s">
        <v>666</v>
      </c>
      <c r="C300" s="8" t="s">
        <v>15</v>
      </c>
      <c r="D300" s="8" t="s">
        <v>613</v>
      </c>
      <c r="E300" s="8" t="s">
        <v>650</v>
      </c>
      <c r="F300" s="9" t="s">
        <v>667</v>
      </c>
      <c r="G300" s="8" t="s">
        <v>18</v>
      </c>
      <c r="H300" s="7">
        <v>1</v>
      </c>
    </row>
    <row r="301" spans="1:8">
      <c r="A301" s="7">
        <v>298</v>
      </c>
      <c r="B301" s="8" t="s">
        <v>668</v>
      </c>
      <c r="C301" s="8" t="s">
        <v>15</v>
      </c>
      <c r="D301" s="8" t="s">
        <v>669</v>
      </c>
      <c r="E301" s="8" t="str">
        <f>VLOOKUP(D301,[1]Sheet2!A2:C79,3,0)</f>
        <v>峨边彝族自治县委组织部党员教育中心</v>
      </c>
      <c r="F301" s="9" t="s">
        <v>670</v>
      </c>
      <c r="G301" s="8" t="s">
        <v>18</v>
      </c>
      <c r="H301" s="7">
        <v>1</v>
      </c>
    </row>
    <row r="302" spans="1:8">
      <c r="A302" s="7">
        <v>299</v>
      </c>
      <c r="B302" s="8" t="s">
        <v>671</v>
      </c>
      <c r="C302" s="8" t="s">
        <v>15</v>
      </c>
      <c r="D302" s="8" t="s">
        <v>672</v>
      </c>
      <c r="E302" s="8" t="str">
        <f>VLOOKUP(D302,[1]Sheet2!A18:C68,3,0)</f>
        <v>共青团峨边彝族自治县委</v>
      </c>
      <c r="F302" s="9" t="s">
        <v>673</v>
      </c>
      <c r="G302" s="8" t="s">
        <v>18</v>
      </c>
      <c r="H302" s="7">
        <v>1</v>
      </c>
    </row>
    <row r="303" spans="1:8">
      <c r="A303" s="7">
        <v>300</v>
      </c>
      <c r="B303" s="8" t="s">
        <v>674</v>
      </c>
      <c r="C303" s="8" t="s">
        <v>15</v>
      </c>
      <c r="D303" s="8" t="s">
        <v>672</v>
      </c>
      <c r="E303" s="8" t="str">
        <f>VLOOKUP(D303,[1]Sheet2!A1:C48,3,0)</f>
        <v>共青团峨边彝族自治县委</v>
      </c>
      <c r="F303" s="9" t="s">
        <v>675</v>
      </c>
      <c r="G303" s="8" t="s">
        <v>18</v>
      </c>
      <c r="H303" s="7">
        <v>1</v>
      </c>
    </row>
    <row r="304" spans="1:8">
      <c r="A304" s="7">
        <v>301</v>
      </c>
      <c r="B304" s="8" t="s">
        <v>676</v>
      </c>
      <c r="C304" s="8" t="s">
        <v>176</v>
      </c>
      <c r="D304" s="8" t="s">
        <v>677</v>
      </c>
      <c r="E304" s="8" t="s">
        <v>678</v>
      </c>
      <c r="F304" s="9" t="s">
        <v>679</v>
      </c>
      <c r="G304" s="8" t="s">
        <v>18</v>
      </c>
      <c r="H304" s="7">
        <v>1</v>
      </c>
    </row>
    <row r="305" spans="1:8">
      <c r="A305" s="7">
        <v>302</v>
      </c>
      <c r="B305" s="8" t="s">
        <v>680</v>
      </c>
      <c r="C305" s="8" t="s">
        <v>15</v>
      </c>
      <c r="D305" s="8" t="s">
        <v>677</v>
      </c>
      <c r="E305" s="8" t="s">
        <v>678</v>
      </c>
      <c r="F305" s="9" t="s">
        <v>681</v>
      </c>
      <c r="G305" s="8" t="s">
        <v>18</v>
      </c>
      <c r="H305" s="7">
        <v>1</v>
      </c>
    </row>
    <row r="306" spans="1:8">
      <c r="A306" s="7">
        <v>303</v>
      </c>
      <c r="B306" s="8" t="s">
        <v>682</v>
      </c>
      <c r="C306" s="8" t="s">
        <v>15</v>
      </c>
      <c r="D306" s="8" t="s">
        <v>677</v>
      </c>
      <c r="E306" s="8" t="s">
        <v>678</v>
      </c>
      <c r="F306" s="9" t="s">
        <v>683</v>
      </c>
      <c r="G306" s="8" t="s">
        <v>18</v>
      </c>
      <c r="H306" s="7">
        <v>1</v>
      </c>
    </row>
    <row r="307" spans="1:8">
      <c r="A307" s="7">
        <v>304</v>
      </c>
      <c r="B307" s="8" t="s">
        <v>684</v>
      </c>
      <c r="C307" s="8" t="s">
        <v>15</v>
      </c>
      <c r="D307" s="8" t="s">
        <v>685</v>
      </c>
      <c r="E307" s="8" t="str">
        <f>VLOOKUP(D307,[1]Sheet2!A1:C48,3,0)</f>
        <v>峨边彝族自治县财政局国库集中支付中心</v>
      </c>
      <c r="F307" s="9" t="s">
        <v>686</v>
      </c>
      <c r="G307" s="8" t="s">
        <v>18</v>
      </c>
      <c r="H307" s="7">
        <v>1</v>
      </c>
    </row>
    <row r="308" spans="1:8">
      <c r="A308" s="7">
        <v>305</v>
      </c>
      <c r="B308" s="8" t="s">
        <v>687</v>
      </c>
      <c r="C308" s="8" t="s">
        <v>15</v>
      </c>
      <c r="D308" s="8" t="s">
        <v>688</v>
      </c>
      <c r="E308" s="8" t="str">
        <f>VLOOKUP(D308,[1]Sheet2!A1:C48,3,0)</f>
        <v>峨边彝族自治县水务综合执法大队</v>
      </c>
      <c r="F308" s="9" t="s">
        <v>689</v>
      </c>
      <c r="G308" s="8" t="s">
        <v>18</v>
      </c>
      <c r="H308" s="7">
        <v>1</v>
      </c>
    </row>
    <row r="309" spans="1:8">
      <c r="A309" s="7">
        <v>306</v>
      </c>
      <c r="B309" s="8" t="s">
        <v>690</v>
      </c>
      <c r="C309" s="8" t="s">
        <v>15</v>
      </c>
      <c r="D309" s="8" t="s">
        <v>688</v>
      </c>
      <c r="E309" s="8" t="str">
        <f>VLOOKUP(D309,[1]Sheet2!A1:C48,3,0)</f>
        <v>峨边彝族自治县水务综合执法大队</v>
      </c>
      <c r="F309" s="9" t="s">
        <v>691</v>
      </c>
      <c r="G309" s="8" t="s">
        <v>18</v>
      </c>
      <c r="H309" s="7">
        <v>1</v>
      </c>
    </row>
    <row r="310" spans="1:8">
      <c r="A310" s="7">
        <v>307</v>
      </c>
      <c r="B310" s="8" t="s">
        <v>692</v>
      </c>
      <c r="C310" s="8" t="s">
        <v>15</v>
      </c>
      <c r="D310" s="8" t="s">
        <v>688</v>
      </c>
      <c r="E310" s="8" t="str">
        <f>VLOOKUP(D310,[1]Sheet2!A16:C63,3,0)</f>
        <v>峨边彝族自治县水务综合执法大队</v>
      </c>
      <c r="F310" s="9" t="s">
        <v>693</v>
      </c>
      <c r="G310" s="8" t="s">
        <v>18</v>
      </c>
      <c r="H310" s="7">
        <v>1</v>
      </c>
    </row>
    <row r="311" spans="1:8">
      <c r="A311" s="7">
        <v>308</v>
      </c>
      <c r="B311" s="8" t="s">
        <v>694</v>
      </c>
      <c r="C311" s="8" t="s">
        <v>15</v>
      </c>
      <c r="D311" s="8" t="s">
        <v>688</v>
      </c>
      <c r="E311" s="8" t="s">
        <v>695</v>
      </c>
      <c r="F311" s="9" t="s">
        <v>696</v>
      </c>
      <c r="G311" s="8" t="s">
        <v>18</v>
      </c>
      <c r="H311" s="7">
        <v>1</v>
      </c>
    </row>
    <row r="312" spans="1:8">
      <c r="A312" s="7">
        <v>309</v>
      </c>
      <c r="B312" s="8" t="s">
        <v>697</v>
      </c>
      <c r="C312" s="8" t="s">
        <v>15</v>
      </c>
      <c r="D312" s="8" t="s">
        <v>688</v>
      </c>
      <c r="E312" s="8" t="s">
        <v>695</v>
      </c>
      <c r="F312" s="9" t="s">
        <v>698</v>
      </c>
      <c r="G312" s="8" t="s">
        <v>18</v>
      </c>
      <c r="H312" s="7">
        <v>1</v>
      </c>
    </row>
    <row r="313" spans="1:8">
      <c r="A313" s="7">
        <v>310</v>
      </c>
      <c r="B313" s="8" t="s">
        <v>699</v>
      </c>
      <c r="C313" s="8" t="s">
        <v>15</v>
      </c>
      <c r="D313" s="8" t="s">
        <v>700</v>
      </c>
      <c r="E313" s="8" t="str">
        <f>VLOOKUP(D313,[1]Sheet2!A3:C53,3,0)</f>
        <v>峨边彝族自治县安全生产监察执法大队</v>
      </c>
      <c r="F313" s="9" t="s">
        <v>701</v>
      </c>
      <c r="G313" s="8" t="s">
        <v>18</v>
      </c>
      <c r="H313" s="7">
        <v>1</v>
      </c>
    </row>
    <row r="314" spans="1:8">
      <c r="A314" s="7">
        <v>311</v>
      </c>
      <c r="B314" s="8" t="s">
        <v>702</v>
      </c>
      <c r="C314" s="8" t="s">
        <v>15</v>
      </c>
      <c r="D314" s="8" t="s">
        <v>700</v>
      </c>
      <c r="E314" s="8" t="str">
        <f>VLOOKUP(D314,[1]Sheet2!A31:C81,3,0)</f>
        <v>峨边彝族自治县安全生产监察执法大队</v>
      </c>
      <c r="F314" s="9" t="s">
        <v>703</v>
      </c>
      <c r="G314" s="8" t="s">
        <v>18</v>
      </c>
      <c r="H314" s="7">
        <v>1</v>
      </c>
    </row>
    <row r="315" spans="1:8">
      <c r="A315" s="7">
        <v>312</v>
      </c>
      <c r="B315" s="8" t="s">
        <v>704</v>
      </c>
      <c r="C315" s="8" t="s">
        <v>15</v>
      </c>
      <c r="D315" s="8" t="s">
        <v>700</v>
      </c>
      <c r="E315" s="8" t="str">
        <f>VLOOKUP(D315,[1]Sheet2!A1:C48,3,0)</f>
        <v>峨边彝族自治县安全生产监察执法大队</v>
      </c>
      <c r="F315" s="9" t="s">
        <v>705</v>
      </c>
      <c r="G315" s="8" t="s">
        <v>18</v>
      </c>
      <c r="H315" s="7">
        <v>1</v>
      </c>
    </row>
    <row r="316" spans="1:8">
      <c r="A316" s="7">
        <v>313</v>
      </c>
      <c r="B316" s="8" t="s">
        <v>706</v>
      </c>
      <c r="C316" s="8" t="s">
        <v>15</v>
      </c>
      <c r="D316" s="8" t="s">
        <v>700</v>
      </c>
      <c r="E316" s="8" t="str">
        <f>VLOOKUP(D316,[1]Sheet2!A22:C69,3,0)</f>
        <v>峨边彝族自治县安全生产监察执法大队</v>
      </c>
      <c r="F316" s="9" t="s">
        <v>707</v>
      </c>
      <c r="G316" s="8" t="s">
        <v>18</v>
      </c>
      <c r="H316" s="7">
        <v>1</v>
      </c>
    </row>
    <row r="317" spans="1:8">
      <c r="A317" s="7">
        <v>314</v>
      </c>
      <c r="B317" s="8" t="s">
        <v>708</v>
      </c>
      <c r="C317" s="8" t="s">
        <v>15</v>
      </c>
      <c r="D317" s="8" t="s">
        <v>700</v>
      </c>
      <c r="E317" s="8" t="str">
        <f>VLOOKUP(D317,[1]Sheet2!A4:C81,3,0)</f>
        <v>峨边彝族自治县安全生产监察执法大队</v>
      </c>
      <c r="F317" s="9" t="s">
        <v>709</v>
      </c>
      <c r="G317" s="8" t="s">
        <v>18</v>
      </c>
      <c r="H317" s="7">
        <v>1</v>
      </c>
    </row>
    <row r="318" spans="1:8">
      <c r="A318" s="7">
        <v>315</v>
      </c>
      <c r="B318" s="8" t="s">
        <v>710</v>
      </c>
      <c r="C318" s="8" t="s">
        <v>15</v>
      </c>
      <c r="D318" s="8" t="s">
        <v>700</v>
      </c>
      <c r="E318" s="8" t="str">
        <f>VLOOKUP(D318,[1]Sheet2!A18:C95,3,0)</f>
        <v>峨边彝族自治县安全生产监察执法大队</v>
      </c>
      <c r="F318" s="9" t="s">
        <v>711</v>
      </c>
      <c r="G318" s="8" t="s">
        <v>18</v>
      </c>
      <c r="H318" s="7">
        <v>1</v>
      </c>
    </row>
    <row r="319" spans="1:8">
      <c r="A319" s="7">
        <v>316</v>
      </c>
      <c r="B319" s="8" t="s">
        <v>712</v>
      </c>
      <c r="C319" s="8" t="s">
        <v>15</v>
      </c>
      <c r="D319" s="8" t="s">
        <v>700</v>
      </c>
      <c r="E319" s="8" t="str">
        <f>VLOOKUP(D319,[1]Sheet2!A5:C245,3,0)</f>
        <v>峨边彝族自治县安全生产监察执法大队</v>
      </c>
      <c r="F319" s="9" t="s">
        <v>713</v>
      </c>
      <c r="G319" s="8" t="s">
        <v>18</v>
      </c>
      <c r="H319" s="7">
        <v>1</v>
      </c>
    </row>
    <row r="320" spans="1:8">
      <c r="A320" s="7">
        <v>317</v>
      </c>
      <c r="B320" s="8" t="s">
        <v>714</v>
      </c>
      <c r="C320" s="8" t="s">
        <v>15</v>
      </c>
      <c r="D320" s="8" t="s">
        <v>700</v>
      </c>
      <c r="E320" s="8" t="str">
        <f>VLOOKUP(D320,[1]Sheet2!A18:C258,3,0)</f>
        <v>峨边彝族自治县安全生产监察执法大队</v>
      </c>
      <c r="F320" s="9" t="s">
        <v>715</v>
      </c>
      <c r="G320" s="8" t="s">
        <v>18</v>
      </c>
      <c r="H320" s="7">
        <v>1</v>
      </c>
    </row>
    <row r="321" spans="1:8">
      <c r="A321" s="7">
        <v>318</v>
      </c>
      <c r="B321" s="8" t="s">
        <v>716</v>
      </c>
      <c r="C321" s="8" t="s">
        <v>15</v>
      </c>
      <c r="D321" s="8" t="s">
        <v>700</v>
      </c>
      <c r="E321" s="10" t="s">
        <v>717</v>
      </c>
      <c r="F321" s="9" t="s">
        <v>718</v>
      </c>
      <c r="G321" s="8" t="s">
        <v>18</v>
      </c>
      <c r="H321" s="7">
        <v>1</v>
      </c>
    </row>
    <row r="322" spans="1:8">
      <c r="A322" s="7">
        <v>319</v>
      </c>
      <c r="B322" s="8" t="s">
        <v>719</v>
      </c>
      <c r="C322" s="8" t="s">
        <v>15</v>
      </c>
      <c r="D322" s="8" t="s">
        <v>700</v>
      </c>
      <c r="E322" s="10" t="s">
        <v>717</v>
      </c>
      <c r="F322" s="9" t="s">
        <v>720</v>
      </c>
      <c r="G322" s="8" t="s">
        <v>18</v>
      </c>
      <c r="H322" s="7">
        <v>1</v>
      </c>
    </row>
    <row r="323" spans="1:8">
      <c r="A323" s="7">
        <v>320</v>
      </c>
      <c r="B323" s="8" t="s">
        <v>721</v>
      </c>
      <c r="C323" s="8" t="s">
        <v>15</v>
      </c>
      <c r="D323" s="8" t="s">
        <v>700</v>
      </c>
      <c r="E323" s="10" t="s">
        <v>717</v>
      </c>
      <c r="F323" s="9" t="s">
        <v>722</v>
      </c>
      <c r="G323" s="8" t="s">
        <v>18</v>
      </c>
      <c r="H323" s="7">
        <v>1</v>
      </c>
    </row>
    <row r="324" spans="1:8">
      <c r="A324" s="7">
        <v>321</v>
      </c>
      <c r="B324" s="8" t="s">
        <v>723</v>
      </c>
      <c r="C324" s="8" t="s">
        <v>15</v>
      </c>
      <c r="D324" s="8" t="s">
        <v>700</v>
      </c>
      <c r="E324" s="10" t="s">
        <v>717</v>
      </c>
      <c r="F324" s="9" t="s">
        <v>724</v>
      </c>
      <c r="G324" s="8" t="s">
        <v>18</v>
      </c>
      <c r="H324" s="7">
        <v>1</v>
      </c>
    </row>
    <row r="325" spans="1:8">
      <c r="A325" s="7">
        <v>322</v>
      </c>
      <c r="B325" s="8" t="s">
        <v>725</v>
      </c>
      <c r="C325" s="8" t="s">
        <v>15</v>
      </c>
      <c r="D325" s="8" t="s">
        <v>726</v>
      </c>
      <c r="E325" s="8" t="str">
        <f>VLOOKUP(D325,[1]Sheet2!A1:C48,3,0)</f>
        <v>峨边彝族自治县公路路政管理大队</v>
      </c>
      <c r="F325" s="9" t="s">
        <v>727</v>
      </c>
      <c r="G325" s="8" t="s">
        <v>18</v>
      </c>
      <c r="H325" s="7">
        <v>1</v>
      </c>
    </row>
    <row r="326" spans="1:8">
      <c r="A326" s="7">
        <v>323</v>
      </c>
      <c r="B326" s="8" t="s">
        <v>728</v>
      </c>
      <c r="C326" s="8" t="s">
        <v>15</v>
      </c>
      <c r="D326" s="8" t="s">
        <v>726</v>
      </c>
      <c r="E326" s="8" t="str">
        <f>VLOOKUP(D326,[1]Sheet2!A12:C59,3,0)</f>
        <v>峨边彝族自治县公路路政管理大队</v>
      </c>
      <c r="F326" s="9" t="s">
        <v>729</v>
      </c>
      <c r="G326" s="8" t="s">
        <v>18</v>
      </c>
      <c r="H326" s="7">
        <v>1</v>
      </c>
    </row>
    <row r="327" spans="1:8">
      <c r="A327" s="7">
        <v>324</v>
      </c>
      <c r="B327" s="8" t="s">
        <v>730</v>
      </c>
      <c r="C327" s="8" t="s">
        <v>15</v>
      </c>
      <c r="D327" s="8" t="s">
        <v>726</v>
      </c>
      <c r="E327" s="8" t="str">
        <f>VLOOKUP(D327,[1]Sheet2!A11:C251,3,0)</f>
        <v>峨边彝族自治县公路路政管理大队</v>
      </c>
      <c r="F327" s="9" t="s">
        <v>731</v>
      </c>
      <c r="G327" s="8" t="s">
        <v>18</v>
      </c>
      <c r="H327" s="7">
        <v>1</v>
      </c>
    </row>
    <row r="328" spans="1:8">
      <c r="A328" s="7">
        <v>325</v>
      </c>
      <c r="B328" s="8" t="s">
        <v>732</v>
      </c>
      <c r="C328" s="8" t="s">
        <v>15</v>
      </c>
      <c r="D328" s="8" t="s">
        <v>726</v>
      </c>
      <c r="E328" s="8" t="str">
        <f>VLOOKUP(D328,[1]Sheet2!A15:C255,3,0)</f>
        <v>峨边彝族自治县公路路政管理大队</v>
      </c>
      <c r="F328" s="9" t="s">
        <v>733</v>
      </c>
      <c r="G328" s="8" t="s">
        <v>18</v>
      </c>
      <c r="H328" s="7">
        <v>1</v>
      </c>
    </row>
    <row r="329" spans="1:8">
      <c r="A329" s="7">
        <v>326</v>
      </c>
      <c r="B329" s="8" t="s">
        <v>734</v>
      </c>
      <c r="C329" s="8" t="s">
        <v>15</v>
      </c>
      <c r="D329" s="8" t="s">
        <v>726</v>
      </c>
      <c r="E329" s="8" t="s">
        <v>735</v>
      </c>
      <c r="F329" s="9" t="s">
        <v>736</v>
      </c>
      <c r="G329" s="8" t="s">
        <v>18</v>
      </c>
      <c r="H329" s="7">
        <v>1</v>
      </c>
    </row>
    <row r="330" spans="1:8">
      <c r="A330" s="7">
        <v>327</v>
      </c>
      <c r="B330" s="8" t="s">
        <v>737</v>
      </c>
      <c r="C330" s="8" t="s">
        <v>15</v>
      </c>
      <c r="D330" s="8" t="s">
        <v>726</v>
      </c>
      <c r="E330" s="8" t="s">
        <v>735</v>
      </c>
      <c r="F330" s="9" t="s">
        <v>738</v>
      </c>
      <c r="G330" s="8" t="s">
        <v>18</v>
      </c>
      <c r="H330" s="7">
        <v>1</v>
      </c>
    </row>
    <row r="331" spans="1:8">
      <c r="A331" s="7">
        <v>328</v>
      </c>
      <c r="B331" s="8" t="s">
        <v>739</v>
      </c>
      <c r="C331" s="8" t="s">
        <v>15</v>
      </c>
      <c r="D331" s="8" t="s">
        <v>726</v>
      </c>
      <c r="E331" s="8" t="s">
        <v>735</v>
      </c>
      <c r="F331" s="9" t="s">
        <v>740</v>
      </c>
      <c r="G331" s="8" t="s">
        <v>18</v>
      </c>
      <c r="H331" s="7">
        <v>1</v>
      </c>
    </row>
    <row r="332" spans="1:8">
      <c r="A332" s="7">
        <v>329</v>
      </c>
      <c r="B332" s="8" t="s">
        <v>741</v>
      </c>
      <c r="C332" s="8" t="s">
        <v>15</v>
      </c>
      <c r="D332" s="8" t="s">
        <v>726</v>
      </c>
      <c r="E332" s="8" t="s">
        <v>735</v>
      </c>
      <c r="F332" s="9" t="s">
        <v>742</v>
      </c>
      <c r="G332" s="8" t="s">
        <v>18</v>
      </c>
      <c r="H332" s="7">
        <v>1</v>
      </c>
    </row>
    <row r="333" spans="1:8">
      <c r="A333" s="7">
        <v>330</v>
      </c>
      <c r="B333" s="8" t="s">
        <v>743</v>
      </c>
      <c r="C333" s="8" t="s">
        <v>15</v>
      </c>
      <c r="D333" s="8" t="s">
        <v>726</v>
      </c>
      <c r="E333" s="8" t="s">
        <v>735</v>
      </c>
      <c r="F333" s="9" t="s">
        <v>744</v>
      </c>
      <c r="G333" s="8" t="s">
        <v>18</v>
      </c>
      <c r="H333" s="7">
        <v>1</v>
      </c>
    </row>
    <row r="334" spans="1:8">
      <c r="A334" s="7">
        <v>331</v>
      </c>
      <c r="B334" s="8" t="s">
        <v>745</v>
      </c>
      <c r="C334" s="8" t="s">
        <v>15</v>
      </c>
      <c r="D334" s="8" t="s">
        <v>726</v>
      </c>
      <c r="E334" s="8" t="s">
        <v>735</v>
      </c>
      <c r="F334" s="9" t="s">
        <v>746</v>
      </c>
      <c r="G334" s="8" t="s">
        <v>18</v>
      </c>
      <c r="H334" s="7">
        <v>1</v>
      </c>
    </row>
    <row r="335" spans="1:8">
      <c r="A335" s="7">
        <v>332</v>
      </c>
      <c r="B335" s="8" t="s">
        <v>747</v>
      </c>
      <c r="C335" s="8" t="s">
        <v>15</v>
      </c>
      <c r="D335" s="8" t="s">
        <v>748</v>
      </c>
      <c r="E335" s="8" t="str">
        <f>VLOOKUP(D335,[1]Sheet2!A1:C48,3,0)</f>
        <v>峨边彝族自治县卫生和计划生育监督执法大队</v>
      </c>
      <c r="F335" s="9" t="s">
        <v>749</v>
      </c>
      <c r="G335" s="8" t="s">
        <v>18</v>
      </c>
      <c r="H335" s="7">
        <v>1</v>
      </c>
    </row>
    <row r="336" spans="1:8">
      <c r="A336" s="7">
        <v>333</v>
      </c>
      <c r="B336" s="8" t="s">
        <v>750</v>
      </c>
      <c r="C336" s="8" t="s">
        <v>15</v>
      </c>
      <c r="D336" s="8" t="s">
        <v>748</v>
      </c>
      <c r="E336" s="8" t="str">
        <f>VLOOKUP(D336,[1]Sheet2!A1:C48,3,0)</f>
        <v>峨边彝族自治县卫生和计划生育监督执法大队</v>
      </c>
      <c r="F336" s="9" t="s">
        <v>751</v>
      </c>
      <c r="G336" s="8" t="s">
        <v>18</v>
      </c>
      <c r="H336" s="7">
        <v>1</v>
      </c>
    </row>
    <row r="337" spans="1:8">
      <c r="A337" s="7">
        <v>334</v>
      </c>
      <c r="B337" s="8" t="s">
        <v>752</v>
      </c>
      <c r="C337" s="8" t="s">
        <v>15</v>
      </c>
      <c r="D337" s="8" t="s">
        <v>748</v>
      </c>
      <c r="E337" s="8" t="str">
        <f>VLOOKUP(D337,[1]Sheet2!A1:C48,3,0)</f>
        <v>峨边彝族自治县卫生和计划生育监督执法大队</v>
      </c>
      <c r="F337" s="9" t="s">
        <v>753</v>
      </c>
      <c r="G337" s="8" t="s">
        <v>18</v>
      </c>
      <c r="H337" s="7">
        <v>1</v>
      </c>
    </row>
    <row r="338" spans="1:8">
      <c r="A338" s="7">
        <v>335</v>
      </c>
      <c r="B338" s="8" t="s">
        <v>754</v>
      </c>
      <c r="C338" s="8" t="s">
        <v>15</v>
      </c>
      <c r="D338" s="8" t="s">
        <v>748</v>
      </c>
      <c r="E338" s="8" t="str">
        <f>VLOOKUP(D338,[1]Sheet2!A21:C68,3,0)</f>
        <v>峨边彝族自治县卫生和计划生育监督执法大队</v>
      </c>
      <c r="F338" s="11" t="s">
        <v>755</v>
      </c>
      <c r="G338" s="8" t="s">
        <v>18</v>
      </c>
      <c r="H338" s="7">
        <v>1</v>
      </c>
    </row>
    <row r="339" spans="1:8">
      <c r="A339" s="7">
        <v>336</v>
      </c>
      <c r="B339" s="8" t="s">
        <v>756</v>
      </c>
      <c r="C339" s="8" t="s">
        <v>15</v>
      </c>
      <c r="D339" s="8" t="s">
        <v>748</v>
      </c>
      <c r="E339" s="10" t="s">
        <v>757</v>
      </c>
      <c r="F339" s="9" t="s">
        <v>758</v>
      </c>
      <c r="G339" s="8" t="s">
        <v>18</v>
      </c>
      <c r="H339" s="7">
        <v>1</v>
      </c>
    </row>
    <row r="340" spans="1:8">
      <c r="A340" s="7">
        <v>337</v>
      </c>
      <c r="B340" s="8" t="s">
        <v>759</v>
      </c>
      <c r="C340" s="8" t="s">
        <v>15</v>
      </c>
      <c r="D340" s="8" t="s">
        <v>760</v>
      </c>
      <c r="E340" s="8" t="str">
        <f>VLOOKUP(D340,[1]Sheet2!A2:C52,3,0)</f>
        <v>峨边彝族自治县文化综合执法大队</v>
      </c>
      <c r="F340" s="9" t="s">
        <v>761</v>
      </c>
      <c r="G340" s="8" t="s">
        <v>18</v>
      </c>
      <c r="H340" s="7">
        <v>1</v>
      </c>
    </row>
    <row r="341" spans="1:8">
      <c r="A341" s="7">
        <v>338</v>
      </c>
      <c r="B341" s="8" t="s">
        <v>762</v>
      </c>
      <c r="C341" s="8" t="s">
        <v>15</v>
      </c>
      <c r="D341" s="8" t="s">
        <v>760</v>
      </c>
      <c r="E341" s="8" t="str">
        <f>VLOOKUP(D341,[1]Sheet2!A1:C48,3,0)</f>
        <v>峨边彝族自治县文化综合执法大队</v>
      </c>
      <c r="F341" s="9" t="s">
        <v>763</v>
      </c>
      <c r="G341" s="8" t="s">
        <v>18</v>
      </c>
      <c r="H341" s="7">
        <v>1</v>
      </c>
    </row>
    <row r="342" spans="1:8">
      <c r="A342" s="7">
        <v>339</v>
      </c>
      <c r="B342" s="8" t="s">
        <v>764</v>
      </c>
      <c r="C342" s="8" t="s">
        <v>15</v>
      </c>
      <c r="D342" s="8" t="s">
        <v>760</v>
      </c>
      <c r="E342" s="8" t="str">
        <f>VLOOKUP(D342,[1]Sheet2!A1:C48,3,0)</f>
        <v>峨边彝族自治县文化综合执法大队</v>
      </c>
      <c r="F342" s="9" t="s">
        <v>765</v>
      </c>
      <c r="G342" s="8" t="s">
        <v>18</v>
      </c>
      <c r="H342" s="7">
        <v>1</v>
      </c>
    </row>
    <row r="343" spans="1:8">
      <c r="A343" s="7">
        <v>340</v>
      </c>
      <c r="B343" s="8" t="s">
        <v>766</v>
      </c>
      <c r="C343" s="8" t="s">
        <v>15</v>
      </c>
      <c r="D343" s="8" t="s">
        <v>760</v>
      </c>
      <c r="E343" s="8" t="str">
        <f>VLOOKUP(D343,[1]Sheet2!A17:C64,3,0)</f>
        <v>峨边彝族自治县文化综合执法大队</v>
      </c>
      <c r="F343" s="9" t="s">
        <v>767</v>
      </c>
      <c r="G343" s="8" t="s">
        <v>18</v>
      </c>
      <c r="H343" s="7">
        <v>1</v>
      </c>
    </row>
    <row r="344" spans="1:8">
      <c r="A344" s="7">
        <v>341</v>
      </c>
      <c r="B344" s="8" t="s">
        <v>768</v>
      </c>
      <c r="C344" s="8" t="s">
        <v>15</v>
      </c>
      <c r="D344" s="8" t="s">
        <v>760</v>
      </c>
      <c r="E344" s="8" t="str">
        <f>VLOOKUP(D344,[1]Sheet2!A8:C55,3,0)</f>
        <v>峨边彝族自治县文化综合执法大队</v>
      </c>
      <c r="F344" s="9" t="s">
        <v>769</v>
      </c>
      <c r="G344" s="8" t="s">
        <v>18</v>
      </c>
      <c r="H344" s="7">
        <v>1</v>
      </c>
    </row>
    <row r="345" spans="1:8">
      <c r="A345" s="7">
        <v>342</v>
      </c>
      <c r="B345" s="8" t="s">
        <v>770</v>
      </c>
      <c r="C345" s="8" t="s">
        <v>15</v>
      </c>
      <c r="D345" s="8" t="s">
        <v>760</v>
      </c>
      <c r="E345" s="8" t="str">
        <f>VLOOKUP(D345,[1]Sheet2!A5:C82,3,0)</f>
        <v>峨边彝族自治县文化综合执法大队</v>
      </c>
      <c r="F345" s="9" t="s">
        <v>771</v>
      </c>
      <c r="G345" s="8" t="s">
        <v>18</v>
      </c>
      <c r="H345" s="7">
        <v>1</v>
      </c>
    </row>
    <row r="346" spans="1:8">
      <c r="A346" s="7">
        <v>343</v>
      </c>
      <c r="B346" s="8" t="s">
        <v>772</v>
      </c>
      <c r="C346" s="8" t="s">
        <v>15</v>
      </c>
      <c r="D346" s="8" t="s">
        <v>760</v>
      </c>
      <c r="E346" s="8" t="s">
        <v>773</v>
      </c>
      <c r="F346" s="9" t="s">
        <v>774</v>
      </c>
      <c r="G346" s="8" t="s">
        <v>18</v>
      </c>
      <c r="H346" s="7">
        <v>1</v>
      </c>
    </row>
    <row r="347" spans="1:8">
      <c r="A347" s="7">
        <v>344</v>
      </c>
      <c r="B347" s="8" t="s">
        <v>775</v>
      </c>
      <c r="C347" s="8" t="s">
        <v>15</v>
      </c>
      <c r="D347" s="8" t="s">
        <v>776</v>
      </c>
      <c r="E347" s="8" t="str">
        <f>VLOOKUP(D347,[1]Sheet2!A1:C48,3,0)</f>
        <v>峨边彝族自治县农业局农经站1</v>
      </c>
      <c r="F347" s="9" t="s">
        <v>777</v>
      </c>
      <c r="G347" s="8" t="s">
        <v>18</v>
      </c>
      <c r="H347" s="7">
        <v>1</v>
      </c>
    </row>
    <row r="348" spans="1:8">
      <c r="A348" s="7">
        <v>345</v>
      </c>
      <c r="B348" s="8" t="s">
        <v>778</v>
      </c>
      <c r="C348" s="8" t="s">
        <v>15</v>
      </c>
      <c r="D348" s="8" t="s">
        <v>776</v>
      </c>
      <c r="E348" s="8" t="str">
        <f>VLOOKUP(D348,[1]Sheet2!A1:C48,3,0)</f>
        <v>峨边彝族自治县农业局农经站1</v>
      </c>
      <c r="F348" s="9" t="s">
        <v>779</v>
      </c>
      <c r="G348" s="8" t="s">
        <v>18</v>
      </c>
      <c r="H348" s="7">
        <v>1</v>
      </c>
    </row>
    <row r="349" spans="1:8">
      <c r="A349" s="7">
        <v>346</v>
      </c>
      <c r="B349" s="8" t="s">
        <v>780</v>
      </c>
      <c r="C349" s="8" t="s">
        <v>15</v>
      </c>
      <c r="D349" s="8" t="s">
        <v>776</v>
      </c>
      <c r="E349" s="8" t="str">
        <f>VLOOKUP(D349,[1]Sheet2!A1:C48,3,0)</f>
        <v>峨边彝族自治县农业局农经站1</v>
      </c>
      <c r="F349" s="9" t="s">
        <v>781</v>
      </c>
      <c r="G349" s="8" t="s">
        <v>18</v>
      </c>
      <c r="H349" s="7">
        <v>1</v>
      </c>
    </row>
    <row r="350" spans="1:8">
      <c r="A350" s="7">
        <v>347</v>
      </c>
      <c r="B350" s="8" t="s">
        <v>782</v>
      </c>
      <c r="C350" s="8" t="s">
        <v>15</v>
      </c>
      <c r="D350" s="8" t="s">
        <v>776</v>
      </c>
      <c r="E350" s="8" t="str">
        <f>VLOOKUP(D350,[1]Sheet2!A2:C49,3,0)</f>
        <v>峨边彝族自治县农业局农经站1</v>
      </c>
      <c r="F350" s="9" t="s">
        <v>783</v>
      </c>
      <c r="G350" s="8" t="s">
        <v>18</v>
      </c>
      <c r="H350" s="7">
        <v>1</v>
      </c>
    </row>
    <row r="351" spans="1:8">
      <c r="A351" s="7">
        <v>348</v>
      </c>
      <c r="B351" s="8" t="s">
        <v>784</v>
      </c>
      <c r="C351" s="8" t="s">
        <v>15</v>
      </c>
      <c r="D351" s="8" t="s">
        <v>776</v>
      </c>
      <c r="E351" s="8" t="str">
        <f>VLOOKUP(D351,[1]Sheet2!A3:C80,3,0)</f>
        <v>峨边彝族自治县农业局农经站1</v>
      </c>
      <c r="F351" s="9" t="s">
        <v>785</v>
      </c>
      <c r="G351" s="8" t="s">
        <v>18</v>
      </c>
      <c r="H351" s="7">
        <v>1</v>
      </c>
    </row>
    <row r="352" spans="1:8">
      <c r="A352" s="7">
        <v>349</v>
      </c>
      <c r="B352" s="8" t="s">
        <v>786</v>
      </c>
      <c r="C352" s="8" t="s">
        <v>15</v>
      </c>
      <c r="D352" s="8" t="s">
        <v>776</v>
      </c>
      <c r="E352" s="10" t="s">
        <v>787</v>
      </c>
      <c r="F352" s="9" t="s">
        <v>788</v>
      </c>
      <c r="G352" s="8" t="s">
        <v>18</v>
      </c>
      <c r="H352" s="7">
        <v>1</v>
      </c>
    </row>
    <row r="353" spans="1:8">
      <c r="A353" s="7">
        <v>350</v>
      </c>
      <c r="B353" s="8" t="s">
        <v>789</v>
      </c>
      <c r="C353" s="8" t="s">
        <v>15</v>
      </c>
      <c r="D353" s="8" t="s">
        <v>776</v>
      </c>
      <c r="E353" s="10" t="s">
        <v>787</v>
      </c>
      <c r="F353" s="9" t="s">
        <v>790</v>
      </c>
      <c r="G353" s="8" t="s">
        <v>18</v>
      </c>
      <c r="H353" s="7">
        <v>1</v>
      </c>
    </row>
    <row r="354" spans="1:8">
      <c r="A354" s="7">
        <v>351</v>
      </c>
      <c r="B354" s="8" t="s">
        <v>791</v>
      </c>
      <c r="C354" s="8" t="s">
        <v>15</v>
      </c>
      <c r="D354" s="8" t="s">
        <v>776</v>
      </c>
      <c r="E354" s="10" t="s">
        <v>787</v>
      </c>
      <c r="F354" s="9" t="s">
        <v>792</v>
      </c>
      <c r="G354" s="8" t="s">
        <v>18</v>
      </c>
      <c r="H354" s="7">
        <v>1</v>
      </c>
    </row>
    <row r="355" spans="1:8">
      <c r="A355" s="7">
        <v>352</v>
      </c>
      <c r="B355" s="8" t="s">
        <v>793</v>
      </c>
      <c r="C355" s="8" t="s">
        <v>15</v>
      </c>
      <c r="D355" s="8" t="s">
        <v>776</v>
      </c>
      <c r="E355" s="10" t="s">
        <v>787</v>
      </c>
      <c r="F355" s="9" t="s">
        <v>794</v>
      </c>
      <c r="G355" s="8" t="s">
        <v>18</v>
      </c>
      <c r="H355" s="7">
        <v>1</v>
      </c>
    </row>
    <row r="356" spans="1:8">
      <c r="A356" s="7">
        <v>353</v>
      </c>
      <c r="B356" s="8" t="s">
        <v>795</v>
      </c>
      <c r="C356" s="8" t="s">
        <v>15</v>
      </c>
      <c r="D356" s="8" t="s">
        <v>776</v>
      </c>
      <c r="E356" s="10" t="s">
        <v>787</v>
      </c>
      <c r="F356" s="9" t="s">
        <v>796</v>
      </c>
      <c r="G356" s="8" t="s">
        <v>18</v>
      </c>
      <c r="H356" s="7">
        <v>1</v>
      </c>
    </row>
    <row r="357" spans="1:8">
      <c r="A357" s="7">
        <v>354</v>
      </c>
      <c r="B357" s="8" t="s">
        <v>797</v>
      </c>
      <c r="C357" s="8" t="s">
        <v>15</v>
      </c>
      <c r="D357" s="8" t="s">
        <v>798</v>
      </c>
      <c r="E357" s="8" t="s">
        <v>799</v>
      </c>
      <c r="F357" s="9" t="s">
        <v>800</v>
      </c>
      <c r="G357" s="8" t="s">
        <v>18</v>
      </c>
      <c r="H357" s="7">
        <v>1</v>
      </c>
    </row>
    <row r="358" spans="1:8">
      <c r="A358" s="7">
        <v>355</v>
      </c>
      <c r="B358" s="8" t="s">
        <v>801</v>
      </c>
      <c r="C358" s="8" t="s">
        <v>15</v>
      </c>
      <c r="D358" s="8" t="s">
        <v>798</v>
      </c>
      <c r="E358" s="8" t="s">
        <v>799</v>
      </c>
      <c r="F358" s="9" t="s">
        <v>802</v>
      </c>
      <c r="G358" s="8" t="s">
        <v>18</v>
      </c>
      <c r="H358" s="7">
        <v>1</v>
      </c>
    </row>
    <row r="359" spans="1:8">
      <c r="A359" s="7">
        <v>356</v>
      </c>
      <c r="B359" s="8" t="s">
        <v>803</v>
      </c>
      <c r="C359" s="8" t="s">
        <v>15</v>
      </c>
      <c r="D359" s="8" t="s">
        <v>804</v>
      </c>
      <c r="E359" s="8" t="str">
        <f>VLOOKUP(D359,[1]Sheet2!A26:C76,3,0)</f>
        <v>峨边彝族自治县食品药品监督稽查大队</v>
      </c>
      <c r="F359" s="9" t="s">
        <v>805</v>
      </c>
      <c r="G359" s="8" t="s">
        <v>18</v>
      </c>
      <c r="H359" s="7">
        <v>1</v>
      </c>
    </row>
    <row r="360" spans="1:8">
      <c r="A360" s="7">
        <v>357</v>
      </c>
      <c r="B360" s="8" t="s">
        <v>806</v>
      </c>
      <c r="C360" s="8" t="s">
        <v>15</v>
      </c>
      <c r="D360" s="8" t="s">
        <v>804</v>
      </c>
      <c r="E360" s="8" t="str">
        <f>VLOOKUP(D360,[1]Sheet2!A28:C78,3,0)</f>
        <v>峨边彝族自治县食品药品监督稽查大队</v>
      </c>
      <c r="F360" s="9" t="s">
        <v>807</v>
      </c>
      <c r="G360" s="8" t="s">
        <v>18</v>
      </c>
      <c r="H360" s="7">
        <v>1</v>
      </c>
    </row>
    <row r="361" spans="1:8">
      <c r="A361" s="7">
        <v>358</v>
      </c>
      <c r="B361" s="8" t="s">
        <v>808</v>
      </c>
      <c r="C361" s="8" t="s">
        <v>15</v>
      </c>
      <c r="D361" s="8" t="s">
        <v>804</v>
      </c>
      <c r="E361" s="8" t="str">
        <f>VLOOKUP(D361,[1]Sheet2!A1:C48,3,0)</f>
        <v>峨边彝族自治县食品药品监督稽查大队</v>
      </c>
      <c r="F361" s="9" t="s">
        <v>809</v>
      </c>
      <c r="G361" s="8" t="s">
        <v>18</v>
      </c>
      <c r="H361" s="7">
        <v>1</v>
      </c>
    </row>
    <row r="362" spans="1:8">
      <c r="A362" s="7">
        <v>359</v>
      </c>
      <c r="B362" s="8" t="s">
        <v>810</v>
      </c>
      <c r="C362" s="8" t="s">
        <v>15</v>
      </c>
      <c r="D362" s="8" t="s">
        <v>804</v>
      </c>
      <c r="E362" s="8" t="str">
        <f>VLOOKUP(D362,[1]Sheet2!A14:C61,3,0)</f>
        <v>峨边彝族自治县食品药品监督稽查大队</v>
      </c>
      <c r="F362" s="9" t="s">
        <v>811</v>
      </c>
      <c r="G362" s="8" t="s">
        <v>18</v>
      </c>
      <c r="H362" s="7">
        <v>1</v>
      </c>
    </row>
    <row r="363" spans="1:8">
      <c r="A363" s="7">
        <v>360</v>
      </c>
      <c r="B363" s="8" t="s">
        <v>812</v>
      </c>
      <c r="C363" s="8" t="s">
        <v>243</v>
      </c>
      <c r="D363" s="8" t="s">
        <v>804</v>
      </c>
      <c r="E363" s="8" t="str">
        <f>VLOOKUP(D363,[1]Sheet2!A11:C58,3,0)</f>
        <v>峨边彝族自治县食品药品监督稽查大队</v>
      </c>
      <c r="F363" s="9" t="s">
        <v>813</v>
      </c>
      <c r="G363" s="8" t="s">
        <v>18</v>
      </c>
      <c r="H363" s="7">
        <v>1</v>
      </c>
    </row>
    <row r="364" spans="1:8">
      <c r="A364" s="7">
        <v>361</v>
      </c>
      <c r="B364" s="8" t="s">
        <v>814</v>
      </c>
      <c r="C364" s="8" t="s">
        <v>15</v>
      </c>
      <c r="D364" s="8" t="s">
        <v>804</v>
      </c>
      <c r="E364" s="8" t="str">
        <f>VLOOKUP(D364,[1]Sheet2!A20:C67,3,0)</f>
        <v>峨边彝族自治县食品药品监督稽查大队</v>
      </c>
      <c r="F364" s="9" t="s">
        <v>815</v>
      </c>
      <c r="G364" s="8" t="s">
        <v>18</v>
      </c>
      <c r="H364" s="7">
        <v>1</v>
      </c>
    </row>
    <row r="365" spans="1:8">
      <c r="A365" s="7">
        <v>362</v>
      </c>
      <c r="B365" s="8" t="s">
        <v>816</v>
      </c>
      <c r="C365" s="8" t="s">
        <v>15</v>
      </c>
      <c r="D365" s="8" t="s">
        <v>804</v>
      </c>
      <c r="E365" s="8" t="str">
        <f>VLOOKUP(D365,[1]Sheet2!A29:C76,3,0)</f>
        <v>峨边彝族自治县食品药品监督稽查大队</v>
      </c>
      <c r="F365" s="9" t="s">
        <v>817</v>
      </c>
      <c r="G365" s="8" t="s">
        <v>18</v>
      </c>
      <c r="H365" s="7">
        <v>1</v>
      </c>
    </row>
    <row r="366" spans="1:8">
      <c r="A366" s="7">
        <v>363</v>
      </c>
      <c r="B366" s="8" t="s">
        <v>818</v>
      </c>
      <c r="C366" s="8" t="s">
        <v>15</v>
      </c>
      <c r="D366" s="8" t="s">
        <v>804</v>
      </c>
      <c r="E366" s="8" t="s">
        <v>819</v>
      </c>
      <c r="F366" s="9" t="s">
        <v>820</v>
      </c>
      <c r="G366" s="8" t="s">
        <v>18</v>
      </c>
      <c r="H366" s="7">
        <v>1</v>
      </c>
    </row>
    <row r="367" spans="1:8">
      <c r="A367" s="7">
        <v>364</v>
      </c>
      <c r="B367" s="8" t="s">
        <v>821</v>
      </c>
      <c r="C367" s="8" t="s">
        <v>15</v>
      </c>
      <c r="D367" s="8" t="s">
        <v>822</v>
      </c>
      <c r="E367" s="8" t="s">
        <v>823</v>
      </c>
      <c r="F367" s="9" t="s">
        <v>824</v>
      </c>
      <c r="G367" s="8" t="s">
        <v>18</v>
      </c>
      <c r="H367" s="7">
        <v>1</v>
      </c>
    </row>
    <row r="368" spans="1:8">
      <c r="A368" s="7">
        <v>365</v>
      </c>
      <c r="B368" s="8" t="s">
        <v>825</v>
      </c>
      <c r="C368" s="8" t="s">
        <v>15</v>
      </c>
      <c r="D368" s="8" t="s">
        <v>826</v>
      </c>
      <c r="E368" s="8" t="str">
        <f>VLOOKUP(D368,[1]Sheet2!A1:C48,3,0)</f>
        <v>峨边彝族自治县黑竹沟风景名胜区管理委员会1</v>
      </c>
      <c r="F368" s="9" t="s">
        <v>827</v>
      </c>
      <c r="G368" s="8" t="s">
        <v>18</v>
      </c>
      <c r="H368" s="7">
        <v>1</v>
      </c>
    </row>
    <row r="369" spans="1:8">
      <c r="A369" s="7">
        <v>366</v>
      </c>
      <c r="B369" s="8" t="s">
        <v>828</v>
      </c>
      <c r="C369" s="8" t="s">
        <v>15</v>
      </c>
      <c r="D369" s="8" t="s">
        <v>826</v>
      </c>
      <c r="E369" s="8" t="str">
        <f>VLOOKUP(D369,[1]Sheet2!A1:C48,3,0)</f>
        <v>峨边彝族自治县黑竹沟风景名胜区管理委员会1</v>
      </c>
      <c r="F369" s="9" t="s">
        <v>829</v>
      </c>
      <c r="G369" s="8" t="s">
        <v>18</v>
      </c>
      <c r="H369" s="7">
        <v>1</v>
      </c>
    </row>
    <row r="370" spans="1:8">
      <c r="A370" s="7">
        <v>367</v>
      </c>
      <c r="B370" s="8" t="s">
        <v>830</v>
      </c>
      <c r="C370" s="8" t="s">
        <v>15</v>
      </c>
      <c r="D370" s="8" t="s">
        <v>826</v>
      </c>
      <c r="E370" s="8" t="str">
        <f>VLOOKUP(D370,[1]Sheet2!A1:C48,3,0)</f>
        <v>峨边彝族自治县黑竹沟风景名胜区管理委员会1</v>
      </c>
      <c r="F370" s="9" t="s">
        <v>831</v>
      </c>
      <c r="G370" s="8" t="s">
        <v>18</v>
      </c>
      <c r="H370" s="7">
        <v>1</v>
      </c>
    </row>
    <row r="371" spans="1:8">
      <c r="A371" s="7">
        <v>368</v>
      </c>
      <c r="B371" s="8" t="s">
        <v>832</v>
      </c>
      <c r="C371" s="8" t="s">
        <v>15</v>
      </c>
      <c r="D371" s="8" t="s">
        <v>826</v>
      </c>
      <c r="E371" s="8" t="s">
        <v>833</v>
      </c>
      <c r="F371" s="9" t="s">
        <v>834</v>
      </c>
      <c r="G371" s="8" t="s">
        <v>18</v>
      </c>
      <c r="H371" s="7">
        <v>1</v>
      </c>
    </row>
    <row r="372" spans="1:8">
      <c r="A372" s="7">
        <v>369</v>
      </c>
      <c r="B372" s="8" t="s">
        <v>835</v>
      </c>
      <c r="C372" s="8" t="s">
        <v>15</v>
      </c>
      <c r="D372" s="8" t="s">
        <v>826</v>
      </c>
      <c r="E372" s="8" t="s">
        <v>833</v>
      </c>
      <c r="F372" s="9" t="s">
        <v>836</v>
      </c>
      <c r="G372" s="8" t="s">
        <v>18</v>
      </c>
      <c r="H372" s="7">
        <v>1</v>
      </c>
    </row>
    <row r="373" spans="1:8">
      <c r="A373" s="7">
        <v>370</v>
      </c>
      <c r="B373" s="8" t="s">
        <v>837</v>
      </c>
      <c r="C373" s="8" t="s">
        <v>15</v>
      </c>
      <c r="D373" s="8" t="s">
        <v>838</v>
      </c>
      <c r="E373" s="10" t="s">
        <v>839</v>
      </c>
      <c r="F373" s="9" t="s">
        <v>840</v>
      </c>
      <c r="G373" s="8" t="s">
        <v>18</v>
      </c>
      <c r="H373" s="7">
        <v>1</v>
      </c>
    </row>
    <row r="374" spans="1:8">
      <c r="A374" s="7">
        <v>371</v>
      </c>
      <c r="B374" s="8" t="s">
        <v>841</v>
      </c>
      <c r="C374" s="8" t="s">
        <v>842</v>
      </c>
      <c r="D374" s="8" t="s">
        <v>838</v>
      </c>
      <c r="E374" s="10" t="s">
        <v>839</v>
      </c>
      <c r="F374" s="9" t="s">
        <v>843</v>
      </c>
      <c r="G374" s="8" t="s">
        <v>18</v>
      </c>
      <c r="H374" s="7">
        <v>1</v>
      </c>
    </row>
    <row r="375" spans="1:8">
      <c r="A375" s="7">
        <v>372</v>
      </c>
      <c r="B375" s="8" t="s">
        <v>844</v>
      </c>
      <c r="C375" s="8" t="s">
        <v>15</v>
      </c>
      <c r="D375" s="8" t="s">
        <v>845</v>
      </c>
      <c r="E375" s="8" t="str">
        <f>VLOOKUP(D375,[1]Sheet2!A21:C68,3,0)</f>
        <v>峨边彝族自治县统计普查中心</v>
      </c>
      <c r="F375" s="9" t="s">
        <v>846</v>
      </c>
      <c r="G375" s="8" t="s">
        <v>18</v>
      </c>
      <c r="H375" s="7">
        <v>1</v>
      </c>
    </row>
    <row r="376" spans="1:8">
      <c r="A376" s="7">
        <v>373</v>
      </c>
      <c r="B376" s="8" t="s">
        <v>847</v>
      </c>
      <c r="C376" s="8" t="s">
        <v>15</v>
      </c>
      <c r="D376" s="8" t="s">
        <v>845</v>
      </c>
      <c r="E376" s="8" t="str">
        <f>VLOOKUP(D376,[1]Sheet2!A15:C92,3,0)</f>
        <v>峨边彝族自治县统计普查中心</v>
      </c>
      <c r="F376" s="9" t="s">
        <v>848</v>
      </c>
      <c r="G376" s="8" t="s">
        <v>18</v>
      </c>
      <c r="H376" s="7">
        <v>1</v>
      </c>
    </row>
    <row r="377" spans="1:8">
      <c r="A377" s="7">
        <v>374</v>
      </c>
      <c r="B377" s="8" t="s">
        <v>849</v>
      </c>
      <c r="C377" s="8" t="s">
        <v>15</v>
      </c>
      <c r="D377" s="8" t="s">
        <v>845</v>
      </c>
      <c r="E377" s="8" t="s">
        <v>850</v>
      </c>
      <c r="F377" s="9" t="s">
        <v>851</v>
      </c>
      <c r="G377" s="8" t="s">
        <v>18</v>
      </c>
      <c r="H377" s="7">
        <v>1</v>
      </c>
    </row>
    <row r="378" spans="1:8">
      <c r="A378" s="7">
        <v>375</v>
      </c>
      <c r="B378" s="8" t="s">
        <v>852</v>
      </c>
      <c r="C378" s="8" t="s">
        <v>15</v>
      </c>
      <c r="D378" s="8" t="s">
        <v>853</v>
      </c>
      <c r="E378" s="8" t="str">
        <f>VLOOKUP(D378,[1]Sheet2!A5:C52,3,0)</f>
        <v>峨边彝族自治县就业局</v>
      </c>
      <c r="F378" s="9" t="s">
        <v>854</v>
      </c>
      <c r="G378" s="8" t="s">
        <v>18</v>
      </c>
      <c r="H378" s="7">
        <v>1</v>
      </c>
    </row>
    <row r="379" spans="1:8">
      <c r="A379" s="7">
        <v>376</v>
      </c>
      <c r="B379" s="8" t="s">
        <v>775</v>
      </c>
      <c r="C379" s="8" t="s">
        <v>15</v>
      </c>
      <c r="D379" s="8" t="s">
        <v>853</v>
      </c>
      <c r="E379" s="10" t="s">
        <v>855</v>
      </c>
      <c r="F379" s="9" t="s">
        <v>856</v>
      </c>
      <c r="G379" s="8" t="s">
        <v>18</v>
      </c>
      <c r="H379" s="7">
        <v>1</v>
      </c>
    </row>
    <row r="380" spans="1:8">
      <c r="A380" s="7">
        <v>377</v>
      </c>
      <c r="B380" s="8" t="s">
        <v>857</v>
      </c>
      <c r="C380" s="8" t="s">
        <v>858</v>
      </c>
      <c r="D380" s="8" t="s">
        <v>853</v>
      </c>
      <c r="E380" s="8" t="s">
        <v>855</v>
      </c>
      <c r="F380" s="9" t="s">
        <v>859</v>
      </c>
      <c r="G380" s="8" t="s">
        <v>18</v>
      </c>
      <c r="H380" s="7">
        <v>1</v>
      </c>
    </row>
    <row r="381" spans="1:8">
      <c r="A381" s="7">
        <v>378</v>
      </c>
      <c r="B381" s="8" t="s">
        <v>860</v>
      </c>
      <c r="C381" s="8" t="s">
        <v>15</v>
      </c>
      <c r="D381" s="8" t="s">
        <v>853</v>
      </c>
      <c r="E381" s="8" t="s">
        <v>855</v>
      </c>
      <c r="F381" s="9" t="s">
        <v>861</v>
      </c>
      <c r="G381" s="8" t="s">
        <v>18</v>
      </c>
      <c r="H381" s="7">
        <v>1</v>
      </c>
    </row>
    <row r="382" spans="1:8">
      <c r="A382" s="7">
        <v>379</v>
      </c>
      <c r="B382" s="8" t="s">
        <v>862</v>
      </c>
      <c r="C382" s="8" t="s">
        <v>15</v>
      </c>
      <c r="D382" s="8" t="s">
        <v>853</v>
      </c>
      <c r="E382" s="8" t="s">
        <v>855</v>
      </c>
      <c r="F382" s="9" t="s">
        <v>863</v>
      </c>
      <c r="G382" s="8" t="s">
        <v>18</v>
      </c>
      <c r="H382" s="7">
        <v>1</v>
      </c>
    </row>
    <row r="383" spans="1:8">
      <c r="A383" s="7">
        <v>380</v>
      </c>
      <c r="B383" s="8" t="s">
        <v>864</v>
      </c>
      <c r="C383" s="8" t="s">
        <v>15</v>
      </c>
      <c r="D383" s="8" t="s">
        <v>853</v>
      </c>
      <c r="E383" s="8" t="s">
        <v>855</v>
      </c>
      <c r="F383" s="9" t="s">
        <v>865</v>
      </c>
      <c r="G383" s="8" t="s">
        <v>18</v>
      </c>
      <c r="H383" s="7">
        <v>1</v>
      </c>
    </row>
  </sheetData>
  <sortState ref="B3:H382">
    <sortCondition ref="D3"/>
  </sortState>
  <mergeCells count="1">
    <mergeCell ref="B2:H2"/>
  </mergeCells>
  <phoneticPr fontId="9" type="noConversion"/>
  <dataValidations count="4">
    <dataValidation type="list" allowBlank="1" showInputMessage="1" showErrorMessage="1" sqref="G4:G215">
      <formula1>$K$2:$K$3</formula1>
    </dataValidation>
    <dataValidation type="list" allowBlank="1" showInputMessage="1" showErrorMessage="1" sqref="D216:D383">
      <formula1>$L$5:$L$52</formula1>
    </dataValidation>
    <dataValidation type="list" allowBlank="1" showInputMessage="1" showErrorMessage="1" sqref="D5:D56 D58:D215">
      <formula1>$K$5:$K$52</formula1>
    </dataValidation>
    <dataValidation type="list" allowBlank="1" showInputMessage="1" showErrorMessage="1" sqref="G216:G383">
      <formula1>$L$2:$L$3</formula1>
    </dataValidation>
  </dataValidations>
  <pageMargins left="0.75138888888888899" right="0.75138888888888899" top="1" bottom="1" header="0.51180555555555596" footer="0.51180555555555596"/>
  <pageSetup paperSize="9" scale="75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2018-05-15T08:06:00Z</dcterms:created>
  <dcterms:modified xsi:type="dcterms:W3CDTF">2018-05-18T07:31:12Z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