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<sst xmlns="http://schemas.openxmlformats.org/spreadsheetml/2006/main" count="12" uniqueCount="12">
  <si>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铜仁市直其他事业单位（铜仁网站）2018年招聘工作人员专业测试成绩汇总表</t>
  </si>
  <si>
    <t>序号</t>
  </si>
  <si>
    <t>考生姓名</t>
  </si>
  <si>
    <t>准考证号</t>
  </si>
  <si>
    <t>实际操作（笔试）
成绩</t>
  </si>
  <si>
    <t>按70%折算后
实际操作（笔试）成绩</t>
  </si>
  <si>
    <t>面试
成绩</t>
  </si>
  <si>
    <t>按30%折算后
实际操作（笔试）成绩</t>
  </si>
  <si>
    <t>专业测试成绩</t>
  </si>
  <si>
    <t>何 博</t>
  </si>
  <si>
    <t>罗蒙</t>
  </si>
  <si>
    <t>马如燕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</si>
</sst>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4" max="4" width="22.875" style="0" customWidth="1"/>
    <col min="5" max="5" width="27.625" style="0" customWidth="1"/>
    <col min="6" max="6" width="8.00390625" style="0" customWidth="1"/>
    <col min="7" max="7" width="25.125" style="0" customWidth="1"/>
    <col min="8" max="8" width="16.75390625" style="0" customWidth="1"/>
  </cols>
  <sheetData>
    <row r="1" spans="1:8" ht="9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34.5" customHeight="1">
      <c r="A3" s="4">
        <v>1</v>
      </c>
      <c r="B3" s="4" t="s">
        <v>9</v>
      </c>
      <c r="C3" s="4">
        <v>201801</v>
      </c>
      <c r="D3" s="4">
        <v>42</v>
      </c>
      <c r="E3" s="4">
        <f>D3*0.7</f>
        <v>29.4</v>
      </c>
      <c r="F3" s="4">
        <v>83.33</v>
      </c>
      <c r="G3" s="4">
        <f>F3*0.3</f>
        <v>24.999</v>
      </c>
      <c r="H3" s="5">
        <f>E3+G3</f>
        <v>54.399</v>
      </c>
    </row>
    <row r="4" spans="1:8" ht="34.5" customHeight="1">
      <c r="A4" s="4">
        <v>2</v>
      </c>
      <c r="B4" s="4" t="s">
        <v>10</v>
      </c>
      <c r="C4" s="4">
        <v>201802</v>
      </c>
      <c r="D4" s="4">
        <v>61</v>
      </c>
      <c r="E4" s="4">
        <f>D4*0.7</f>
        <v>42.699999999999996</v>
      </c>
      <c r="F4" s="4">
        <v>83.67</v>
      </c>
      <c r="G4" s="4">
        <f>F4*0.3</f>
        <v>25.101</v>
      </c>
      <c r="H4" s="5">
        <f>E4+G4</f>
        <v>67.80099999999999</v>
      </c>
    </row>
    <row r="5" spans="1:8" ht="34.5" customHeight="1">
      <c r="A5" s="4">
        <v>3</v>
      </c>
      <c r="B5" s="4" t="s">
        <v>11</v>
      </c>
      <c r="C5" s="4">
        <v>201803</v>
      </c>
      <c r="D5" s="4">
        <v>42</v>
      </c>
      <c r="E5" s="4">
        <f>D5*0.7</f>
        <v>29.4</v>
      </c>
      <c r="F5" s="4">
        <v>76</v>
      </c>
      <c r="G5" s="4">
        <f>F5*0.3</f>
        <v>22.8</v>
      </c>
      <c r="H5" s="5">
        <f>E5+G5</f>
        <v>52.2</v>
      </c>
    </row>
  </sheetData>
  <sheetProtection/>
  <mergeCells count="1">
    <mergeCell ref="A1:H1"/>
  </mergeCells>
  <printOptions/>
  <pageMargins left="0.55" right="0.43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2018-11-17T14:51:21Z</dcterms:created>
  <dcterms:modified xsi:type="dcterms:W3CDTF">2018-11-19T07:09:42Z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