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<sst xmlns="http://schemas.openxmlformats.org/spreadsheetml/2006/main" count="40">
  <si>
    <t>安顺经济技术开发区2018年下半年事业单位面向社会
公开招聘工作人员总成绩</t>
  </si>
  <si>
    <t>序号</t>
  </si>
  <si>
    <t>准考证号</t>
  </si>
  <si>
    <t>姓名</t>
  </si>
  <si>
    <t>单位名称</t>
  </si>
  <si>
    <t>职位名称</t>
  </si>
  <si>
    <t>笔试成绩</t>
  </si>
  <si>
    <t>面试成绩</t>
  </si>
  <si>
    <t>总成绩</t>
  </si>
  <si>
    <t>备注</t>
  </si>
  <si>
    <t>1152251600427</t>
  </si>
  <si>
    <t>刘  丹</t>
  </si>
  <si>
    <t>安顺市国土资源局经济技术开发区分局国土资源执法监查大队</t>
  </si>
  <si>
    <t>01管理岗位</t>
  </si>
  <si>
    <t>1152251600119</t>
  </si>
  <si>
    <t>郭丽娜</t>
  </si>
  <si>
    <t>1152251600323</t>
  </si>
  <si>
    <t>李振宇</t>
  </si>
  <si>
    <t>面试缺考</t>
  </si>
  <si>
    <t>1152251600325</t>
  </si>
  <si>
    <t>许  婷</t>
  </si>
  <si>
    <t>开发区中西医结合医院</t>
  </si>
  <si>
    <t>1152251600226</t>
  </si>
  <si>
    <t>石  琼</t>
  </si>
  <si>
    <t>1152251600225</t>
  </si>
  <si>
    <t>张景焱</t>
  </si>
  <si>
    <t>1152251600123</t>
  </si>
  <si>
    <t>曾  霞</t>
  </si>
  <si>
    <t>02管理岗位</t>
  </si>
  <si>
    <t>1152251600411</t>
  </si>
  <si>
    <t>徐广宇</t>
  </si>
  <si>
    <t>1152251600122</t>
  </si>
  <si>
    <t>杨亚维</t>
  </si>
  <si>
    <t>5252251600603</t>
  </si>
  <si>
    <t>张  梅</t>
  </si>
  <si>
    <t>03专业技术岗位</t>
  </si>
  <si>
    <t>5252251600602</t>
  </si>
  <si>
    <t>崔秀云</t>
  </si>
  <si>
    <t>5252251600605</t>
  </si>
  <si>
    <t>廖华森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</si>
</sst>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view="pageBreakPreview" zoomScaleNormal="100" zoomScaleSheetLayoutView="100" workbookViewId="0">
      <selection activeCell="A1" sqref="A1:I1"/>
    </sheetView>
  </sheetViews>
  <sheetFormatPr defaultColWidth="8.88888888888889" defaultRowHeight="14.4"/>
  <cols>
    <col min="1" max="1" width="6.44444444444444" style="2" customWidth="1"/>
    <col min="2" max="2" width="15.6296296296296" style="2" customWidth="1"/>
    <col min="3" max="3" width="10.5" style="2" customWidth="1"/>
    <col min="4" max="4" width="24.5555555555556" style="2" customWidth="1"/>
    <col min="5" max="5" width="13" style="3" customWidth="1"/>
    <col min="6" max="8" width="10.6666666666667" style="2" customWidth="1"/>
    <col min="9" max="9" width="8.88888888888889" style="2" customWidth="1"/>
    <col min="10" max="10" width="10.8796296296296" style="2" customWidth="1"/>
    <col min="11" max="16384" width="8.88888888888889" style="2"/>
  </cols>
  <sheetData>
    <row r="1" ht="75" customHeight="1" spans="1:10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</row>
    <row r="2" s="1" customFormat="1" ht="4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/>
    </row>
    <row r="3" ht="45" customHeight="1" spans="1:10">
      <c r="A3" s="9">
        <v>1</v>
      </c>
      <c r="B3" s="9" t="s">
        <v>10</v>
      </c>
      <c r="C3" s="9" t="s">
        <v>11</v>
      </c>
      <c r="D3" s="9" t="s">
        <v>12</v>
      </c>
      <c r="E3" s="10" t="s">
        <v>13</v>
      </c>
      <c r="F3" s="10">
        <v>190.5</v>
      </c>
      <c r="G3" s="10">
        <v>74.6</v>
      </c>
      <c r="H3" s="10">
        <f>F3/3*0.6+G3*0.4</f>
        <v>67.94</v>
      </c>
      <c r="I3" s="10"/>
      <c r="J3" s="12"/>
    </row>
    <row r="4" ht="45" customHeight="1" spans="1:10">
      <c r="A4" s="9">
        <v>2</v>
      </c>
      <c r="B4" s="9" t="s">
        <v>14</v>
      </c>
      <c r="C4" s="9" t="s">
        <v>15</v>
      </c>
      <c r="D4" s="9" t="s">
        <v>12</v>
      </c>
      <c r="E4" s="10" t="s">
        <v>13</v>
      </c>
      <c r="F4" s="10">
        <v>190</v>
      </c>
      <c r="G4" s="10">
        <v>72</v>
      </c>
      <c r="H4" s="10">
        <f>F4/3*0.6+G4*0.4</f>
        <v>66.8</v>
      </c>
      <c r="I4" s="10"/>
      <c r="J4" s="12"/>
    </row>
    <row r="5" ht="45" customHeight="1" spans="1:10">
      <c r="A5" s="9">
        <v>3</v>
      </c>
      <c r="B5" s="13" t="s">
        <v>16</v>
      </c>
      <c r="C5" s="9" t="s">
        <v>17</v>
      </c>
      <c r="D5" s="9" t="s">
        <v>12</v>
      </c>
      <c r="E5" s="10" t="s">
        <v>13</v>
      </c>
      <c r="F5" s="10">
        <v>175.5</v>
      </c>
      <c r="G5" s="10">
        <v>0</v>
      </c>
      <c r="H5" s="10">
        <f>F5/3*0.6+G5*0.4</f>
        <v>35.1</v>
      </c>
      <c r="I5" s="10" t="s">
        <v>18</v>
      </c>
      <c r="J5" s="12"/>
    </row>
    <row r="6" ht="45" customHeight="1" spans="1:10">
      <c r="A6" s="9">
        <v>4</v>
      </c>
      <c r="B6" s="13" t="s">
        <v>19</v>
      </c>
      <c r="C6" s="9" t="s">
        <v>20</v>
      </c>
      <c r="D6" s="9" t="s">
        <v>21</v>
      </c>
      <c r="E6" s="10" t="s">
        <v>13</v>
      </c>
      <c r="F6" s="10">
        <v>171</v>
      </c>
      <c r="G6" s="10">
        <v>74.4</v>
      </c>
      <c r="H6" s="10">
        <f>F6/3*0.6+G6*0.4</f>
        <v>63.96</v>
      </c>
      <c r="I6" s="10"/>
      <c r="J6" s="12"/>
    </row>
    <row r="7" ht="45" customHeight="1" spans="1:10">
      <c r="A7" s="9">
        <v>5</v>
      </c>
      <c r="B7" s="13" t="s">
        <v>22</v>
      </c>
      <c r="C7" s="9" t="s">
        <v>23</v>
      </c>
      <c r="D7" s="9" t="s">
        <v>21</v>
      </c>
      <c r="E7" s="10" t="s">
        <v>13</v>
      </c>
      <c r="F7" s="10">
        <v>172.5</v>
      </c>
      <c r="G7" s="10">
        <v>71.6</v>
      </c>
      <c r="H7" s="10">
        <f>F7/3*0.6+G7*0.4</f>
        <v>63.14</v>
      </c>
      <c r="I7" s="10"/>
      <c r="J7" s="12"/>
    </row>
    <row r="8" ht="45" customHeight="1" spans="1:10">
      <c r="A8" s="9">
        <v>6</v>
      </c>
      <c r="B8" s="13" t="s">
        <v>24</v>
      </c>
      <c r="C8" s="9" t="s">
        <v>25</v>
      </c>
      <c r="D8" s="9" t="s">
        <v>21</v>
      </c>
      <c r="E8" s="10" t="s">
        <v>13</v>
      </c>
      <c r="F8" s="10">
        <v>158</v>
      </c>
      <c r="G8" s="10">
        <v>72.6</v>
      </c>
      <c r="H8" s="10">
        <f t="shared" ref="H7:H14" si="0">F8/3*0.6+G8*0.4</f>
        <v>60.64</v>
      </c>
      <c r="I8" s="10"/>
      <c r="J8" s="12"/>
    </row>
    <row r="9" ht="45" customHeight="1" spans="1:10">
      <c r="A9" s="9">
        <v>7</v>
      </c>
      <c r="B9" s="13" t="s">
        <v>26</v>
      </c>
      <c r="C9" s="9" t="s">
        <v>27</v>
      </c>
      <c r="D9" s="9" t="s">
        <v>21</v>
      </c>
      <c r="E9" s="10" t="s">
        <v>28</v>
      </c>
      <c r="F9" s="10">
        <v>185</v>
      </c>
      <c r="G9" s="10">
        <v>71.4</v>
      </c>
      <c r="H9" s="10">
        <f t="shared" si="0"/>
        <v>65.56</v>
      </c>
      <c r="I9" s="10"/>
      <c r="J9" s="12"/>
    </row>
    <row r="10" ht="45" customHeight="1" spans="1:10">
      <c r="A10" s="9">
        <v>8</v>
      </c>
      <c r="B10" s="13" t="s">
        <v>29</v>
      </c>
      <c r="C10" s="9" t="s">
        <v>30</v>
      </c>
      <c r="D10" s="9" t="s">
        <v>21</v>
      </c>
      <c r="E10" s="10" t="s">
        <v>28</v>
      </c>
      <c r="F10" s="10">
        <v>145.5</v>
      </c>
      <c r="G10" s="10">
        <v>74.2</v>
      </c>
      <c r="H10" s="10">
        <f t="shared" si="0"/>
        <v>58.78</v>
      </c>
      <c r="I10" s="10"/>
      <c r="J10" s="12"/>
    </row>
    <row r="11" ht="45" customHeight="1" spans="1:10">
      <c r="A11" s="9">
        <v>9</v>
      </c>
      <c r="B11" s="13" t="s">
        <v>31</v>
      </c>
      <c r="C11" s="9" t="s">
        <v>32</v>
      </c>
      <c r="D11" s="9" t="s">
        <v>21</v>
      </c>
      <c r="E11" s="10" t="s">
        <v>28</v>
      </c>
      <c r="F11" s="10">
        <v>118</v>
      </c>
      <c r="G11" s="10">
        <v>61</v>
      </c>
      <c r="H11" s="10">
        <f t="shared" si="0"/>
        <v>48</v>
      </c>
      <c r="I11" s="10"/>
      <c r="J11" s="12"/>
    </row>
    <row r="12" ht="45" customHeight="1" spans="1:10">
      <c r="A12" s="9">
        <v>10</v>
      </c>
      <c r="B12" s="13" t="s">
        <v>33</v>
      </c>
      <c r="C12" s="9" t="s">
        <v>34</v>
      </c>
      <c r="D12" s="9" t="s">
        <v>21</v>
      </c>
      <c r="E12" s="10" t="s">
        <v>35</v>
      </c>
      <c r="F12" s="10">
        <v>179.2</v>
      </c>
      <c r="G12" s="10">
        <v>72</v>
      </c>
      <c r="H12" s="10">
        <f t="shared" si="0"/>
        <v>64.64</v>
      </c>
      <c r="I12" s="10"/>
      <c r="J12" s="12"/>
    </row>
    <row r="13" ht="45" customHeight="1" spans="1:10">
      <c r="A13" s="9">
        <v>11</v>
      </c>
      <c r="B13" s="13" t="s">
        <v>36</v>
      </c>
      <c r="C13" s="9" t="s">
        <v>37</v>
      </c>
      <c r="D13" s="9" t="s">
        <v>21</v>
      </c>
      <c r="E13" s="10" t="s">
        <v>35</v>
      </c>
      <c r="F13" s="10">
        <v>169</v>
      </c>
      <c r="G13" s="10">
        <v>72.8</v>
      </c>
      <c r="H13" s="10">
        <f t="shared" si="0"/>
        <v>62.92</v>
      </c>
      <c r="I13" s="10"/>
      <c r="J13" s="12"/>
    </row>
    <row r="14" ht="45" customHeight="1" spans="1:10">
      <c r="A14" s="9">
        <v>12</v>
      </c>
      <c r="B14" s="13" t="s">
        <v>38</v>
      </c>
      <c r="C14" s="9" t="s">
        <v>39</v>
      </c>
      <c r="D14" s="9" t="s">
        <v>21</v>
      </c>
      <c r="E14" s="10" t="s">
        <v>35</v>
      </c>
      <c r="F14" s="10">
        <v>161.7</v>
      </c>
      <c r="G14" s="10">
        <v>66.2</v>
      </c>
      <c r="H14" s="10">
        <f t="shared" si="0"/>
        <v>58.82</v>
      </c>
      <c r="I14" s="10"/>
      <c r="J14" s="12"/>
    </row>
  </sheetData>
  <mergeCells count="1">
    <mergeCell ref="A1:I1"/>
  </mergeCells>
  <pageMargins left="0.751388888888889" right="0.751388888888889" top="1" bottom="1" header="0.511805555555556" footer="0.511805555555556"/>
  <pageSetup paperSize="9" scale="79" orientation="portrait" horizontalDpi="600"/>
  <headerFooter>
    <oddHeader>&amp;L&amp;"黑体"&amp;18附件：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干部科</dc:creator>
  <cp:lastModifiedBy>干部科</cp:lastModifiedBy>
  <dcterms:created xsi:type="dcterms:W3CDTF">2018-11-27T01:29:00Z</dcterms:created>
  <dcterms:modified xsi:type="dcterms:W3CDTF">2018-12-04T07:04:58Z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