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<sst xmlns="http://schemas.openxmlformats.org/spreadsheetml/2006/main" count="63" uniqueCount="50">
  <si>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序号</t>
  </si>
  <si>
    <t>招录机关</t>
  </si>
  <si>
    <t>性别</t>
  </si>
  <si>
    <t>民族</t>
  </si>
  <si>
    <t>准考证号码</t>
  </si>
  <si>
    <t>自治区高级人民法院</t>
  </si>
  <si>
    <t>南宁铁路运输中级法院</t>
  </si>
  <si>
    <t>法官助理一(150002002001)</t>
  </si>
  <si>
    <t>女</t>
  </si>
  <si>
    <t>汉族</t>
  </si>
  <si>
    <t>171150401120</t>
  </si>
  <si>
    <t>钦州市工商业联合会会员
企业服务中心</t>
  </si>
  <si>
    <t>法官助理三(150002002003)</t>
  </si>
  <si>
    <t>林  欢</t>
  </si>
  <si>
    <t>171150305408</t>
  </si>
  <si>
    <t>司法行政岗位（150002002004）</t>
  </si>
  <si>
    <t>覃瑞琪</t>
  </si>
  <si>
    <t>仫佬族</t>
  </si>
  <si>
    <t>171150402519</t>
  </si>
  <si>
    <t>南宁市邕江南岸公园</t>
  </si>
  <si>
    <t>柳州铁路运输法院</t>
  </si>
  <si>
    <t>法官助理三
（150002003003）</t>
  </si>
  <si>
    <t>陈彦霖</t>
  </si>
  <si>
    <t>壮族</t>
  </si>
  <si>
    <t>171150405504</t>
  </si>
  <si>
    <t>吉林大学</t>
  </si>
  <si>
    <t>北海海事法院</t>
  </si>
  <si>
    <t>冯善梅</t>
  </si>
  <si>
    <t>梁礼江</t>
  </si>
  <si>
    <t>广东旗胜律师事务所</t>
  </si>
  <si>
    <t>蒋福文</t>
  </si>
  <si>
    <t>男</t>
  </si>
  <si>
    <t>四川警察学院</t>
  </si>
  <si>
    <t>莫美奇</t>
  </si>
  <si>
    <t>梁韵捷</t>
  </si>
  <si>
    <t>澳门大学</t>
  </si>
  <si>
    <t>职位名称
(代码)</t>
  </si>
  <si>
    <t>所在工作单位
或毕业院校</t>
  </si>
  <si>
    <t>面试
成绩</t>
  </si>
  <si>
    <t>综合
成绩</t>
  </si>
  <si>
    <t>用人
单位</t>
  </si>
  <si>
    <t>姓名</t>
  </si>
  <si>
    <t>利宛奇</t>
  </si>
  <si>
    <t>广西壮族自治区高级人民法院2017年度考试录用公务员拟录用人员名单</t>
  </si>
  <si>
    <t xml:space="preserve">法官助理
（150002001001）
</t>
  </si>
  <si>
    <t>附件1</t>
  </si>
  <si>
    <t>南宁市西乡塘区卫生和计划生育宣传信息中心</t>
  </si>
  <si>
    <t>北海市人民检察院（聘用）</t>
  </si>
  <si>
    <t>广州市白云区人民法院（聘用）</t>
  </si>
  <si>
    <t>笔试
成绩（含照顾加分）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</si>
</sst>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6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8" sqref="O8"/>
    </sheetView>
  </sheetViews>
  <sheetFormatPr defaultColWidth="9.00390625" defaultRowHeight="14.25"/>
  <cols>
    <col min="1" max="1" width="5.125" style="1" customWidth="1"/>
    <col min="2" max="2" width="5.75390625" style="1" customWidth="1"/>
    <col min="3" max="3" width="9.25390625" style="1" customWidth="1"/>
    <col min="4" max="4" width="17.125" style="1" customWidth="1"/>
    <col min="5" max="5" width="8.50390625" style="1" customWidth="1"/>
    <col min="6" max="6" width="4.875" style="1" customWidth="1"/>
    <col min="7" max="7" width="6.00390625" style="2" customWidth="1"/>
    <col min="8" max="8" width="14.75390625" style="3" customWidth="1"/>
    <col min="9" max="9" width="23.625" style="4" customWidth="1"/>
    <col min="10" max="10" width="8.125" style="4" customWidth="1"/>
    <col min="11" max="11" width="7.50390625" style="1" customWidth="1"/>
    <col min="12" max="12" width="7.375" style="2" customWidth="1"/>
    <col min="13" max="16384" width="9.00390625" style="2" customWidth="1"/>
  </cols>
  <sheetData>
    <row r="1" spans="1:5" ht="14.25">
      <c r="A1" s="21" t="s">
        <v>45</v>
      </c>
      <c r="B1" s="22"/>
      <c r="C1" s="22"/>
      <c r="D1" s="22"/>
      <c r="E1" s="22"/>
    </row>
    <row r="2" spans="1:12" ht="38.2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72" customHeight="1">
      <c r="A3" s="16" t="s">
        <v>0</v>
      </c>
      <c r="B3" s="17" t="s">
        <v>1</v>
      </c>
      <c r="C3" s="17" t="s">
        <v>40</v>
      </c>
      <c r="D3" s="17" t="s">
        <v>36</v>
      </c>
      <c r="E3" s="18" t="s">
        <v>41</v>
      </c>
      <c r="F3" s="16" t="s">
        <v>2</v>
      </c>
      <c r="G3" s="16" t="s">
        <v>3</v>
      </c>
      <c r="H3" s="19" t="s">
        <v>4</v>
      </c>
      <c r="I3" s="17" t="s">
        <v>37</v>
      </c>
      <c r="J3" s="25" t="s">
        <v>49</v>
      </c>
      <c r="K3" s="17" t="s">
        <v>38</v>
      </c>
      <c r="L3" s="17" t="s">
        <v>39</v>
      </c>
    </row>
    <row r="4" spans="1:12" s="1" customFormat="1" ht="34.5" customHeight="1">
      <c r="A4" s="5">
        <v>1</v>
      </c>
      <c r="B4" s="23" t="s">
        <v>5</v>
      </c>
      <c r="C4" s="23" t="s">
        <v>6</v>
      </c>
      <c r="D4" s="6" t="s">
        <v>7</v>
      </c>
      <c r="E4" s="7" t="s">
        <v>42</v>
      </c>
      <c r="F4" s="7" t="s">
        <v>8</v>
      </c>
      <c r="G4" s="7" t="s">
        <v>9</v>
      </c>
      <c r="H4" s="7" t="s">
        <v>10</v>
      </c>
      <c r="I4" s="6" t="s">
        <v>11</v>
      </c>
      <c r="J4" s="5">
        <v>129.4</v>
      </c>
      <c r="K4" s="5">
        <v>81.7</v>
      </c>
      <c r="L4" s="5">
        <f>SUM(J4:K4)</f>
        <v>211.10000000000002</v>
      </c>
    </row>
    <row r="5" spans="1:12" s="1" customFormat="1" ht="34.5" customHeight="1">
      <c r="A5" s="5">
        <v>2</v>
      </c>
      <c r="B5" s="23"/>
      <c r="C5" s="23"/>
      <c r="D5" s="6" t="s">
        <v>12</v>
      </c>
      <c r="E5" s="7" t="s">
        <v>13</v>
      </c>
      <c r="F5" s="8" t="s">
        <v>8</v>
      </c>
      <c r="G5" s="7" t="s">
        <v>9</v>
      </c>
      <c r="H5" s="7" t="s">
        <v>14</v>
      </c>
      <c r="I5" s="6" t="s">
        <v>46</v>
      </c>
      <c r="J5" s="5">
        <v>129.5</v>
      </c>
      <c r="K5" s="5">
        <v>84.5</v>
      </c>
      <c r="L5" s="5">
        <f>SUM(J5:K5)</f>
        <v>214</v>
      </c>
    </row>
    <row r="6" spans="1:12" s="1" customFormat="1" ht="34.5" customHeight="1">
      <c r="A6" s="5">
        <v>3</v>
      </c>
      <c r="B6" s="23"/>
      <c r="C6" s="23"/>
      <c r="D6" s="6" t="s">
        <v>15</v>
      </c>
      <c r="E6" s="7" t="s">
        <v>16</v>
      </c>
      <c r="F6" s="8" t="s">
        <v>8</v>
      </c>
      <c r="G6" s="7" t="s">
        <v>17</v>
      </c>
      <c r="H6" s="7" t="s">
        <v>18</v>
      </c>
      <c r="I6" s="5" t="s">
        <v>19</v>
      </c>
      <c r="J6" s="5">
        <v>116.7</v>
      </c>
      <c r="K6" s="5">
        <v>73.6</v>
      </c>
      <c r="L6" s="5">
        <f>SUM(J6:K6)</f>
        <v>190.3</v>
      </c>
    </row>
    <row r="7" spans="1:12" s="1" customFormat="1" ht="34.5" customHeight="1">
      <c r="A7" s="5">
        <v>4</v>
      </c>
      <c r="B7" s="23"/>
      <c r="C7" s="9" t="s">
        <v>20</v>
      </c>
      <c r="D7" s="6" t="s">
        <v>21</v>
      </c>
      <c r="E7" s="7" t="s">
        <v>22</v>
      </c>
      <c r="F7" s="7" t="s">
        <v>8</v>
      </c>
      <c r="G7" s="7" t="s">
        <v>23</v>
      </c>
      <c r="H7" s="10" t="s">
        <v>24</v>
      </c>
      <c r="I7" s="5" t="s">
        <v>25</v>
      </c>
      <c r="J7" s="5">
        <v>128.1</v>
      </c>
      <c r="K7" s="5">
        <v>85.2</v>
      </c>
      <c r="L7" s="5">
        <f>SUM(J7:K7)</f>
        <v>213.3</v>
      </c>
    </row>
    <row r="8" spans="1:12" ht="34.5" customHeight="1">
      <c r="A8" s="5">
        <v>5</v>
      </c>
      <c r="B8" s="23"/>
      <c r="C8" s="23" t="s">
        <v>26</v>
      </c>
      <c r="D8" s="23" t="s">
        <v>44</v>
      </c>
      <c r="E8" s="11" t="s">
        <v>27</v>
      </c>
      <c r="F8" s="5" t="s">
        <v>8</v>
      </c>
      <c r="G8" s="5" t="s">
        <v>9</v>
      </c>
      <c r="H8" s="12">
        <v>171150402405</v>
      </c>
      <c r="I8" s="6" t="s">
        <v>47</v>
      </c>
      <c r="J8" s="20">
        <v>131.8</v>
      </c>
      <c r="K8" s="20">
        <v>84.5</v>
      </c>
      <c r="L8" s="5">
        <f>SUM(J8:K8)</f>
        <v>216.3</v>
      </c>
    </row>
    <row r="9" spans="1:19" ht="34.5" customHeight="1">
      <c r="A9" s="5">
        <v>6</v>
      </c>
      <c r="B9" s="23"/>
      <c r="C9" s="23"/>
      <c r="D9" s="23"/>
      <c r="E9" s="5" t="s">
        <v>28</v>
      </c>
      <c r="F9" s="5" t="s">
        <v>8</v>
      </c>
      <c r="G9" s="5" t="s">
        <v>9</v>
      </c>
      <c r="H9" s="12">
        <v>171150801208</v>
      </c>
      <c r="I9" s="6" t="s">
        <v>29</v>
      </c>
      <c r="J9" s="20">
        <v>123.1</v>
      </c>
      <c r="K9" s="20">
        <v>88.2</v>
      </c>
      <c r="L9" s="5">
        <f>SUM(J9:K9)</f>
        <v>211.3</v>
      </c>
      <c r="M9" s="14"/>
      <c r="S9" s="1"/>
    </row>
    <row r="10" spans="1:13" ht="34.5" customHeight="1">
      <c r="A10" s="5">
        <v>7</v>
      </c>
      <c r="B10" s="23"/>
      <c r="C10" s="23"/>
      <c r="D10" s="23"/>
      <c r="E10" s="5" t="s">
        <v>30</v>
      </c>
      <c r="F10" s="5" t="s">
        <v>31</v>
      </c>
      <c r="G10" s="5" t="s">
        <v>9</v>
      </c>
      <c r="H10" s="12">
        <v>171150701609</v>
      </c>
      <c r="I10" s="13" t="s">
        <v>32</v>
      </c>
      <c r="J10" s="20">
        <v>126.4</v>
      </c>
      <c r="K10" s="20">
        <v>81.8</v>
      </c>
      <c r="L10" s="5">
        <f>SUM(J10:K10)</f>
        <v>208.2</v>
      </c>
      <c r="M10" s="15"/>
    </row>
    <row r="11" spans="1:12" ht="34.5" customHeight="1">
      <c r="A11" s="5">
        <v>8</v>
      </c>
      <c r="B11" s="23"/>
      <c r="C11" s="23"/>
      <c r="D11" s="23"/>
      <c r="E11" s="5" t="s">
        <v>33</v>
      </c>
      <c r="F11" s="5" t="s">
        <v>8</v>
      </c>
      <c r="G11" s="5" t="s">
        <v>9</v>
      </c>
      <c r="H11" s="12">
        <v>171150500128</v>
      </c>
      <c r="I11" s="13" t="s">
        <v>48</v>
      </c>
      <c r="J11" s="20">
        <v>119</v>
      </c>
      <c r="K11" s="20">
        <v>84</v>
      </c>
      <c r="L11" s="5">
        <f>SUM(J11:K11)</f>
        <v>203</v>
      </c>
    </row>
    <row r="12" spans="1:12" ht="34.5" customHeight="1">
      <c r="A12" s="5">
        <v>9</v>
      </c>
      <c r="B12" s="23"/>
      <c r="C12" s="23"/>
      <c r="D12" s="23"/>
      <c r="E12" s="5" t="s">
        <v>34</v>
      </c>
      <c r="F12" s="5" t="s">
        <v>8</v>
      </c>
      <c r="G12" s="5" t="s">
        <v>9</v>
      </c>
      <c r="H12" s="12">
        <v>171150502220</v>
      </c>
      <c r="I12" s="6" t="s">
        <v>35</v>
      </c>
      <c r="J12" s="20">
        <v>117.7</v>
      </c>
      <c r="K12" s="20">
        <v>82.5</v>
      </c>
      <c r="L12" s="5">
        <f>SUM(J12:K12)</f>
        <v>200.2</v>
      </c>
    </row>
  </sheetData>
  <sheetProtection/>
  <mergeCells count="6">
    <mergeCell ref="A1:E1"/>
    <mergeCell ref="B4:B12"/>
    <mergeCell ref="C4:C6"/>
    <mergeCell ref="C8:C12"/>
    <mergeCell ref="D8:D12"/>
    <mergeCell ref="A2:L2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Microsoft</cp:lastModifiedBy>
  <cp:lastPrinted>2017-08-01T02:09:03Z</cp:lastPrinted>
  <dcterms:created xsi:type="dcterms:W3CDTF">2014-04-07T04:14:48Z</dcterms:created>
  <dcterms:modified xsi:type="dcterms:W3CDTF">2017-08-01T08:26:13Z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